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отобердинг 2022\"/>
    </mc:Choice>
  </mc:AlternateContent>
  <bookViews>
    <workbookView xWindow="0" yWindow="0" windowWidth="22992" windowHeight="8556" activeTab="1"/>
  </bookViews>
  <sheets>
    <sheet name="Участники и виды" sheetId="1" r:id="rId1"/>
    <sheet name="Общий зачет" sheetId="3" r:id="rId2"/>
  </sheets>
  <calcPr calcId="162913"/>
</workbook>
</file>

<file path=xl/calcChain.xml><?xml version="1.0" encoding="utf-8"?>
<calcChain xmlns="http://schemas.openxmlformats.org/spreadsheetml/2006/main"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3" i="1"/>
  <c r="X2" i="1"/>
  <c r="Q54" i="1" l="1"/>
  <c r="G54" i="1"/>
  <c r="O54" i="1"/>
  <c r="C54" i="1"/>
  <c r="M54" i="1"/>
  <c r="J54" i="1"/>
  <c r="F54" i="1"/>
  <c r="S54" i="1"/>
  <c r="L54" i="1"/>
  <c r="H54" i="1"/>
  <c r="R54" i="1"/>
  <c r="W54" i="1"/>
  <c r="U54" i="1"/>
  <c r="P54" i="1"/>
  <c r="N54" i="1"/>
  <c r="K54" i="1"/>
  <c r="T54" i="1"/>
  <c r="I54" i="1"/>
  <c r="V54" i="1"/>
  <c r="D54" i="1"/>
  <c r="E54" i="1"/>
</calcChain>
</file>

<file path=xl/sharedStrings.xml><?xml version="1.0" encoding="utf-8"?>
<sst xmlns="http://schemas.openxmlformats.org/spreadsheetml/2006/main" count="110" uniqueCount="104">
  <si>
    <t>Русское название</t>
  </si>
  <si>
    <t>Кряква</t>
  </si>
  <si>
    <t>Пустельга</t>
  </si>
  <si>
    <t>Серебристая чайка</t>
  </si>
  <si>
    <t>Сизый голубь</t>
  </si>
  <si>
    <t>Крапивник</t>
  </si>
  <si>
    <t>Зарянка</t>
  </si>
  <si>
    <t>Желтоголовый королек</t>
  </si>
  <si>
    <t>Буроголовая гаичка</t>
  </si>
  <si>
    <t>Московка</t>
  </si>
  <si>
    <t>Обыкновенная лазоревка</t>
  </si>
  <si>
    <t>Большая синица</t>
  </si>
  <si>
    <t>Сойка</t>
  </si>
  <si>
    <t>Сорока</t>
  </si>
  <si>
    <t>Галка</t>
  </si>
  <si>
    <t>Грач</t>
  </si>
  <si>
    <t>Серая ворона</t>
  </si>
  <si>
    <t>Ворон</t>
  </si>
  <si>
    <t>Зяблик</t>
  </si>
  <si>
    <t>Черноголовый щегол</t>
  </si>
  <si>
    <t>Чиж</t>
  </si>
  <si>
    <t>Дубонос</t>
  </si>
  <si>
    <t>Обыкновенная овсянка</t>
  </si>
  <si>
    <t>Славные синицы</t>
  </si>
  <si>
    <t>Поползень обыкновенный</t>
  </si>
  <si>
    <t>Большой пестрый дятел</t>
  </si>
  <si>
    <t>Певчий дрозд</t>
  </si>
  <si>
    <t>Черный дрозд</t>
  </si>
  <si>
    <t>Скворец обыкновенный</t>
  </si>
  <si>
    <t>Воробей полевой</t>
  </si>
  <si>
    <t>Зеленушка</t>
  </si>
  <si>
    <t>Горихвостка чернушка</t>
  </si>
  <si>
    <t>ЩЕГЛЫ</t>
  </si>
  <si>
    <t>Средний пестрый дятел</t>
  </si>
  <si>
    <t>Дрозд рябинник</t>
  </si>
  <si>
    <t>Ю. Шевцов</t>
  </si>
  <si>
    <t>М. Василевская</t>
  </si>
  <si>
    <t xml:space="preserve">А. Господарик </t>
  </si>
  <si>
    <t>Воробей домовый</t>
  </si>
  <si>
    <t>С.Маринич</t>
  </si>
  <si>
    <t>Пеночка весничка</t>
  </si>
  <si>
    <t>Канюк обыкновенный</t>
  </si>
  <si>
    <t>Вяхирь</t>
  </si>
  <si>
    <t>Красноголовый королек</t>
  </si>
  <si>
    <t>В любую погоду</t>
  </si>
  <si>
    <t>Пищуха</t>
  </si>
  <si>
    <t>Ястреб тетеревятник</t>
  </si>
  <si>
    <t>Веселый зоопарк</t>
  </si>
  <si>
    <t>В.Касперович</t>
  </si>
  <si>
    <t>Гаичка черноголовая</t>
  </si>
  <si>
    <t>Трясогузка белая</t>
  </si>
  <si>
    <t>Месть бурунгальских синиц</t>
  </si>
  <si>
    <t>Чайка озерная</t>
  </si>
  <si>
    <t>Славка черноголовая</t>
  </si>
  <si>
    <t>Стрижи</t>
  </si>
  <si>
    <t>Лесная завирушка</t>
  </si>
  <si>
    <t>Домашние сычи</t>
  </si>
  <si>
    <t>Т.Корнилович</t>
  </si>
  <si>
    <t>Европейский вьюрок</t>
  </si>
  <si>
    <t>Жаворонок полевой</t>
  </si>
  <si>
    <t>Wild</t>
  </si>
  <si>
    <t>Д.Нестерович</t>
  </si>
  <si>
    <t>А.Якуш</t>
  </si>
  <si>
    <t>Конек луговой</t>
  </si>
  <si>
    <t>А.Шиян</t>
  </si>
  <si>
    <t xml:space="preserve">Nikon Coolpix </t>
  </si>
  <si>
    <t>Ю.Гурина</t>
  </si>
  <si>
    <t>Пеночка трещотка</t>
  </si>
  <si>
    <t>Конек лесной</t>
  </si>
  <si>
    <t>Славки</t>
  </si>
  <si>
    <t>Обыкн. горихвостка</t>
  </si>
  <si>
    <t>Лялялi</t>
  </si>
  <si>
    <t>Пеночка теньковка</t>
  </si>
  <si>
    <t>Хохотунья</t>
  </si>
  <si>
    <t>Место</t>
  </si>
  <si>
    <t>сфотографированные виды</t>
  </si>
  <si>
    <t>Участники</t>
  </si>
  <si>
    <t>Команда</t>
  </si>
  <si>
    <t>правильно определены</t>
  </si>
  <si>
    <t>баллы</t>
  </si>
  <si>
    <t>Алена и Михаил Тихановичи</t>
  </si>
  <si>
    <t>Сергей Маринич</t>
  </si>
  <si>
    <t>Екатерина Воробьева и Екатерина Букас</t>
  </si>
  <si>
    <t>Вячеслав и Ирина Груздиловичи</t>
  </si>
  <si>
    <t>СЛАВКИ</t>
  </si>
  <si>
    <t>Nikon Coolpix</t>
  </si>
  <si>
    <t>Денис Пасанен и Екатерина Зябко</t>
  </si>
  <si>
    <t>Влюбую погоду</t>
  </si>
  <si>
    <t>Павел Плексеев и Екатерина Фатеева</t>
  </si>
  <si>
    <t>Марина Денесюк и Оксана Сутормина</t>
  </si>
  <si>
    <t>Александр Господарик</t>
  </si>
  <si>
    <t>Виталий Касперович</t>
  </si>
  <si>
    <t>Юрий Шевцов</t>
  </si>
  <si>
    <t>Никита Куковенко и Денис Валянский</t>
  </si>
  <si>
    <t>Юлия Гурина</t>
  </si>
  <si>
    <t>Дмитрий Нестерович</t>
  </si>
  <si>
    <t>Татьяна Корнилович</t>
  </si>
  <si>
    <t>Анастасия Шиян</t>
  </si>
  <si>
    <t>Маргарита Василевская</t>
  </si>
  <si>
    <t>Светлана Ищенко и Вадим Толмачев</t>
  </si>
  <si>
    <t>Андрей Якуш</t>
  </si>
  <si>
    <t>Щеглы</t>
  </si>
  <si>
    <t>Ирина Бирина-Павлова и Николай Садовский</t>
  </si>
  <si>
    <t>Ульяна Леванович и Александр Дручик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</si>
</sst>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Segoe UI Black"/>
      <family val="2"/>
      <charset val="204"/>
    </font>
    <font>
      <sz val="12"/>
      <name val="Segoe UI Black"/>
      <family val="2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2" borderId="0" xfId="0" applyFont="1" applyFill="1" applyBorder="1"/>
    <xf numFmtId="0" fontId="4" fillId="2" borderId="0" xfId="0" applyFont="1" applyFill="1"/>
    <xf numFmtId="0" fontId="7" fillId="0" borderId="0" xfId="1" applyFont="1"/>
    <xf numFmtId="0" fontId="6" fillId="0" borderId="0" xfId="0" applyFont="1" applyBorder="1"/>
    <xf numFmtId="0" fontId="5" fillId="0" borderId="0" xfId="1" applyFont="1"/>
    <xf numFmtId="0" fontId="6" fillId="0" borderId="0" xfId="0" applyFont="1"/>
    <xf numFmtId="0" fontId="6" fillId="0" borderId="0" xfId="0" applyFont="1" applyFill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textRotation="90" wrapText="1"/>
    </xf>
    <xf numFmtId="0" fontId="8" fillId="0" borderId="1" xfId="0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Border="1" applyAlignment="1"/>
    <xf numFmtId="0" fontId="5" fillId="2" borderId="1" xfId="1" applyFont="1" applyFill="1" applyBorder="1" applyAlignment="1">
      <alignment wrapText="1"/>
    </xf>
    <xf numFmtId="0" fontId="6" fillId="2" borderId="1" xfId="0" applyFont="1" applyFill="1" applyBorder="1" applyAlignment="1"/>
    <xf numFmtId="0" fontId="3" fillId="2" borderId="1" xfId="1" applyFont="1" applyFill="1" applyBorder="1" applyAlignment="1">
      <alignment wrapText="1"/>
    </xf>
    <xf numFmtId="0" fontId="10" fillId="0" borderId="0" xfId="1" applyFont="1"/>
    <xf numFmtId="0" fontId="3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textRotation="90" wrapText="1"/>
    </xf>
    <xf numFmtId="0" fontId="11" fillId="0" borderId="0" xfId="0" applyFont="1" applyFill="1" applyBorder="1" applyAlignment="1">
      <alignment vertical="center" textRotation="90" wrapText="1"/>
    </xf>
    <xf numFmtId="0" fontId="9" fillId="4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18"/>
  <sheetViews>
    <sheetView workbookViewId="0">
      <selection activeCell="O54" sqref="O54"/>
    </sheetView>
  </sheetViews>
  <sheetFormatPr defaultRowHeight="18" x14ac:dyDescent="0.35"/>
  <cols>
    <col min="1" max="1" width="5.109375" style="7" customWidth="1"/>
    <col min="2" max="2" width="33.44140625" style="8" bestFit="1" customWidth="1"/>
    <col min="3" max="3" width="4.109375" style="15" customWidth="1"/>
    <col min="4" max="4" width="4.109375" style="16" customWidth="1"/>
    <col min="5" max="5" width="4.44140625" style="16" customWidth="1"/>
    <col min="6" max="10" width="4.109375" style="15" customWidth="1"/>
    <col min="11" max="11" width="6.5546875" style="15" customWidth="1"/>
    <col min="12" max="36" width="4.109375" style="15" customWidth="1"/>
    <col min="37" max="265" width="9.109375" style="8"/>
    <col min="266" max="266" width="5.109375" style="8" customWidth="1"/>
    <col min="267" max="267" width="33.44140625" style="8" bestFit="1" customWidth="1"/>
    <col min="268" max="272" width="4.109375" style="8" customWidth="1"/>
    <col min="273" max="276" width="3.6640625" style="8" customWidth="1"/>
    <col min="277" max="278" width="4.109375" style="8" customWidth="1"/>
    <col min="279" max="279" width="3.6640625" style="8" customWidth="1"/>
    <col min="280" max="280" width="4.109375" style="8" customWidth="1"/>
    <col min="281" max="281" width="3.6640625" style="8" customWidth="1"/>
    <col min="282" max="283" width="4.109375" style="8" customWidth="1"/>
    <col min="284" max="284" width="3.6640625" style="8" customWidth="1"/>
    <col min="285" max="285" width="4.109375" style="8" customWidth="1"/>
    <col min="286" max="287" width="3.6640625" style="8" customWidth="1"/>
    <col min="288" max="290" width="4.109375" style="8" customWidth="1"/>
    <col min="291" max="291" width="3.6640625" style="8" customWidth="1"/>
    <col min="292" max="292" width="4.109375" style="8" customWidth="1"/>
    <col min="293" max="521" width="9.109375" style="8"/>
    <col min="522" max="522" width="5.109375" style="8" customWidth="1"/>
    <col min="523" max="523" width="33.44140625" style="8" bestFit="1" customWidth="1"/>
    <col min="524" max="528" width="4.109375" style="8" customWidth="1"/>
    <col min="529" max="532" width="3.6640625" style="8" customWidth="1"/>
    <col min="533" max="534" width="4.109375" style="8" customWidth="1"/>
    <col min="535" max="535" width="3.6640625" style="8" customWidth="1"/>
    <col min="536" max="536" width="4.109375" style="8" customWidth="1"/>
    <col min="537" max="537" width="3.6640625" style="8" customWidth="1"/>
    <col min="538" max="539" width="4.109375" style="8" customWidth="1"/>
    <col min="540" max="540" width="3.6640625" style="8" customWidth="1"/>
    <col min="541" max="541" width="4.109375" style="8" customWidth="1"/>
    <col min="542" max="543" width="3.6640625" style="8" customWidth="1"/>
    <col min="544" max="546" width="4.109375" style="8" customWidth="1"/>
    <col min="547" max="547" width="3.6640625" style="8" customWidth="1"/>
    <col min="548" max="548" width="4.109375" style="8" customWidth="1"/>
    <col min="549" max="777" width="9.109375" style="8"/>
    <col min="778" max="778" width="5.109375" style="8" customWidth="1"/>
    <col min="779" max="779" width="33.44140625" style="8" bestFit="1" customWidth="1"/>
    <col min="780" max="784" width="4.109375" style="8" customWidth="1"/>
    <col min="785" max="788" width="3.6640625" style="8" customWidth="1"/>
    <col min="789" max="790" width="4.109375" style="8" customWidth="1"/>
    <col min="791" max="791" width="3.6640625" style="8" customWidth="1"/>
    <col min="792" max="792" width="4.109375" style="8" customWidth="1"/>
    <col min="793" max="793" width="3.6640625" style="8" customWidth="1"/>
    <col min="794" max="795" width="4.109375" style="8" customWidth="1"/>
    <col min="796" max="796" width="3.6640625" style="8" customWidth="1"/>
    <col min="797" max="797" width="4.109375" style="8" customWidth="1"/>
    <col min="798" max="799" width="3.6640625" style="8" customWidth="1"/>
    <col min="800" max="802" width="4.109375" style="8" customWidth="1"/>
    <col min="803" max="803" width="3.6640625" style="8" customWidth="1"/>
    <col min="804" max="804" width="4.109375" style="8" customWidth="1"/>
    <col min="805" max="1033" width="9.109375" style="8"/>
    <col min="1034" max="1034" width="5.109375" style="8" customWidth="1"/>
    <col min="1035" max="1035" width="33.44140625" style="8" bestFit="1" customWidth="1"/>
    <col min="1036" max="1040" width="4.109375" style="8" customWidth="1"/>
    <col min="1041" max="1044" width="3.6640625" style="8" customWidth="1"/>
    <col min="1045" max="1046" width="4.109375" style="8" customWidth="1"/>
    <col min="1047" max="1047" width="3.6640625" style="8" customWidth="1"/>
    <col min="1048" max="1048" width="4.109375" style="8" customWidth="1"/>
    <col min="1049" max="1049" width="3.6640625" style="8" customWidth="1"/>
    <col min="1050" max="1051" width="4.109375" style="8" customWidth="1"/>
    <col min="1052" max="1052" width="3.6640625" style="8" customWidth="1"/>
    <col min="1053" max="1053" width="4.109375" style="8" customWidth="1"/>
    <col min="1054" max="1055" width="3.6640625" style="8" customWidth="1"/>
    <col min="1056" max="1058" width="4.109375" style="8" customWidth="1"/>
    <col min="1059" max="1059" width="3.6640625" style="8" customWidth="1"/>
    <col min="1060" max="1060" width="4.109375" style="8" customWidth="1"/>
    <col min="1061" max="1289" width="9.109375" style="8"/>
    <col min="1290" max="1290" width="5.109375" style="8" customWidth="1"/>
    <col min="1291" max="1291" width="33.44140625" style="8" bestFit="1" customWidth="1"/>
    <col min="1292" max="1296" width="4.109375" style="8" customWidth="1"/>
    <col min="1297" max="1300" width="3.6640625" style="8" customWidth="1"/>
    <col min="1301" max="1302" width="4.109375" style="8" customWidth="1"/>
    <col min="1303" max="1303" width="3.6640625" style="8" customWidth="1"/>
    <col min="1304" max="1304" width="4.109375" style="8" customWidth="1"/>
    <col min="1305" max="1305" width="3.6640625" style="8" customWidth="1"/>
    <col min="1306" max="1307" width="4.109375" style="8" customWidth="1"/>
    <col min="1308" max="1308" width="3.6640625" style="8" customWidth="1"/>
    <col min="1309" max="1309" width="4.109375" style="8" customWidth="1"/>
    <col min="1310" max="1311" width="3.6640625" style="8" customWidth="1"/>
    <col min="1312" max="1314" width="4.109375" style="8" customWidth="1"/>
    <col min="1315" max="1315" width="3.6640625" style="8" customWidth="1"/>
    <col min="1316" max="1316" width="4.109375" style="8" customWidth="1"/>
    <col min="1317" max="1545" width="9.109375" style="8"/>
    <col min="1546" max="1546" width="5.109375" style="8" customWidth="1"/>
    <col min="1547" max="1547" width="33.44140625" style="8" bestFit="1" customWidth="1"/>
    <col min="1548" max="1552" width="4.109375" style="8" customWidth="1"/>
    <col min="1553" max="1556" width="3.6640625" style="8" customWidth="1"/>
    <col min="1557" max="1558" width="4.109375" style="8" customWidth="1"/>
    <col min="1559" max="1559" width="3.6640625" style="8" customWidth="1"/>
    <col min="1560" max="1560" width="4.109375" style="8" customWidth="1"/>
    <col min="1561" max="1561" width="3.6640625" style="8" customWidth="1"/>
    <col min="1562" max="1563" width="4.109375" style="8" customWidth="1"/>
    <col min="1564" max="1564" width="3.6640625" style="8" customWidth="1"/>
    <col min="1565" max="1565" width="4.109375" style="8" customWidth="1"/>
    <col min="1566" max="1567" width="3.6640625" style="8" customWidth="1"/>
    <col min="1568" max="1570" width="4.109375" style="8" customWidth="1"/>
    <col min="1571" max="1571" width="3.6640625" style="8" customWidth="1"/>
    <col min="1572" max="1572" width="4.109375" style="8" customWidth="1"/>
    <col min="1573" max="1801" width="9.109375" style="8"/>
    <col min="1802" max="1802" width="5.109375" style="8" customWidth="1"/>
    <col min="1803" max="1803" width="33.44140625" style="8" bestFit="1" customWidth="1"/>
    <col min="1804" max="1808" width="4.109375" style="8" customWidth="1"/>
    <col min="1809" max="1812" width="3.6640625" style="8" customWidth="1"/>
    <col min="1813" max="1814" width="4.109375" style="8" customWidth="1"/>
    <col min="1815" max="1815" width="3.6640625" style="8" customWidth="1"/>
    <col min="1816" max="1816" width="4.109375" style="8" customWidth="1"/>
    <col min="1817" max="1817" width="3.6640625" style="8" customWidth="1"/>
    <col min="1818" max="1819" width="4.109375" style="8" customWidth="1"/>
    <col min="1820" max="1820" width="3.6640625" style="8" customWidth="1"/>
    <col min="1821" max="1821" width="4.109375" style="8" customWidth="1"/>
    <col min="1822" max="1823" width="3.6640625" style="8" customWidth="1"/>
    <col min="1824" max="1826" width="4.109375" style="8" customWidth="1"/>
    <col min="1827" max="1827" width="3.6640625" style="8" customWidth="1"/>
    <col min="1828" max="1828" width="4.109375" style="8" customWidth="1"/>
    <col min="1829" max="2057" width="9.109375" style="8"/>
    <col min="2058" max="2058" width="5.109375" style="8" customWidth="1"/>
    <col min="2059" max="2059" width="33.44140625" style="8" bestFit="1" customWidth="1"/>
    <col min="2060" max="2064" width="4.109375" style="8" customWidth="1"/>
    <col min="2065" max="2068" width="3.6640625" style="8" customWidth="1"/>
    <col min="2069" max="2070" width="4.109375" style="8" customWidth="1"/>
    <col min="2071" max="2071" width="3.6640625" style="8" customWidth="1"/>
    <col min="2072" max="2072" width="4.109375" style="8" customWidth="1"/>
    <col min="2073" max="2073" width="3.6640625" style="8" customWidth="1"/>
    <col min="2074" max="2075" width="4.109375" style="8" customWidth="1"/>
    <col min="2076" max="2076" width="3.6640625" style="8" customWidth="1"/>
    <col min="2077" max="2077" width="4.109375" style="8" customWidth="1"/>
    <col min="2078" max="2079" width="3.6640625" style="8" customWidth="1"/>
    <col min="2080" max="2082" width="4.109375" style="8" customWidth="1"/>
    <col min="2083" max="2083" width="3.6640625" style="8" customWidth="1"/>
    <col min="2084" max="2084" width="4.109375" style="8" customWidth="1"/>
    <col min="2085" max="2313" width="9.109375" style="8"/>
    <col min="2314" max="2314" width="5.109375" style="8" customWidth="1"/>
    <col min="2315" max="2315" width="33.44140625" style="8" bestFit="1" customWidth="1"/>
    <col min="2316" max="2320" width="4.109375" style="8" customWidth="1"/>
    <col min="2321" max="2324" width="3.6640625" style="8" customWidth="1"/>
    <col min="2325" max="2326" width="4.109375" style="8" customWidth="1"/>
    <col min="2327" max="2327" width="3.6640625" style="8" customWidth="1"/>
    <col min="2328" max="2328" width="4.109375" style="8" customWidth="1"/>
    <col min="2329" max="2329" width="3.6640625" style="8" customWidth="1"/>
    <col min="2330" max="2331" width="4.109375" style="8" customWidth="1"/>
    <col min="2332" max="2332" width="3.6640625" style="8" customWidth="1"/>
    <col min="2333" max="2333" width="4.109375" style="8" customWidth="1"/>
    <col min="2334" max="2335" width="3.6640625" style="8" customWidth="1"/>
    <col min="2336" max="2338" width="4.109375" style="8" customWidth="1"/>
    <col min="2339" max="2339" width="3.6640625" style="8" customWidth="1"/>
    <col min="2340" max="2340" width="4.109375" style="8" customWidth="1"/>
    <col min="2341" max="2569" width="9.109375" style="8"/>
    <col min="2570" max="2570" width="5.109375" style="8" customWidth="1"/>
    <col min="2571" max="2571" width="33.44140625" style="8" bestFit="1" customWidth="1"/>
    <col min="2572" max="2576" width="4.109375" style="8" customWidth="1"/>
    <col min="2577" max="2580" width="3.6640625" style="8" customWidth="1"/>
    <col min="2581" max="2582" width="4.109375" style="8" customWidth="1"/>
    <col min="2583" max="2583" width="3.6640625" style="8" customWidth="1"/>
    <col min="2584" max="2584" width="4.109375" style="8" customWidth="1"/>
    <col min="2585" max="2585" width="3.6640625" style="8" customWidth="1"/>
    <col min="2586" max="2587" width="4.109375" style="8" customWidth="1"/>
    <col min="2588" max="2588" width="3.6640625" style="8" customWidth="1"/>
    <col min="2589" max="2589" width="4.109375" style="8" customWidth="1"/>
    <col min="2590" max="2591" width="3.6640625" style="8" customWidth="1"/>
    <col min="2592" max="2594" width="4.109375" style="8" customWidth="1"/>
    <col min="2595" max="2595" width="3.6640625" style="8" customWidth="1"/>
    <col min="2596" max="2596" width="4.109375" style="8" customWidth="1"/>
    <col min="2597" max="2825" width="9.109375" style="8"/>
    <col min="2826" max="2826" width="5.109375" style="8" customWidth="1"/>
    <col min="2827" max="2827" width="33.44140625" style="8" bestFit="1" customWidth="1"/>
    <col min="2828" max="2832" width="4.109375" style="8" customWidth="1"/>
    <col min="2833" max="2836" width="3.6640625" style="8" customWidth="1"/>
    <col min="2837" max="2838" width="4.109375" style="8" customWidth="1"/>
    <col min="2839" max="2839" width="3.6640625" style="8" customWidth="1"/>
    <col min="2840" max="2840" width="4.109375" style="8" customWidth="1"/>
    <col min="2841" max="2841" width="3.6640625" style="8" customWidth="1"/>
    <col min="2842" max="2843" width="4.109375" style="8" customWidth="1"/>
    <col min="2844" max="2844" width="3.6640625" style="8" customWidth="1"/>
    <col min="2845" max="2845" width="4.109375" style="8" customWidth="1"/>
    <col min="2846" max="2847" width="3.6640625" style="8" customWidth="1"/>
    <col min="2848" max="2850" width="4.109375" style="8" customWidth="1"/>
    <col min="2851" max="2851" width="3.6640625" style="8" customWidth="1"/>
    <col min="2852" max="2852" width="4.109375" style="8" customWidth="1"/>
    <col min="2853" max="3081" width="9.109375" style="8"/>
    <col min="3082" max="3082" width="5.109375" style="8" customWidth="1"/>
    <col min="3083" max="3083" width="33.44140625" style="8" bestFit="1" customWidth="1"/>
    <col min="3084" max="3088" width="4.109375" style="8" customWidth="1"/>
    <col min="3089" max="3092" width="3.6640625" style="8" customWidth="1"/>
    <col min="3093" max="3094" width="4.109375" style="8" customWidth="1"/>
    <col min="3095" max="3095" width="3.6640625" style="8" customWidth="1"/>
    <col min="3096" max="3096" width="4.109375" style="8" customWidth="1"/>
    <col min="3097" max="3097" width="3.6640625" style="8" customWidth="1"/>
    <col min="3098" max="3099" width="4.109375" style="8" customWidth="1"/>
    <col min="3100" max="3100" width="3.6640625" style="8" customWidth="1"/>
    <col min="3101" max="3101" width="4.109375" style="8" customWidth="1"/>
    <col min="3102" max="3103" width="3.6640625" style="8" customWidth="1"/>
    <col min="3104" max="3106" width="4.109375" style="8" customWidth="1"/>
    <col min="3107" max="3107" width="3.6640625" style="8" customWidth="1"/>
    <col min="3108" max="3108" width="4.109375" style="8" customWidth="1"/>
    <col min="3109" max="3337" width="9.109375" style="8"/>
    <col min="3338" max="3338" width="5.109375" style="8" customWidth="1"/>
    <col min="3339" max="3339" width="33.44140625" style="8" bestFit="1" customWidth="1"/>
    <col min="3340" max="3344" width="4.109375" style="8" customWidth="1"/>
    <col min="3345" max="3348" width="3.6640625" style="8" customWidth="1"/>
    <col min="3349" max="3350" width="4.109375" style="8" customWidth="1"/>
    <col min="3351" max="3351" width="3.6640625" style="8" customWidth="1"/>
    <col min="3352" max="3352" width="4.109375" style="8" customWidth="1"/>
    <col min="3353" max="3353" width="3.6640625" style="8" customWidth="1"/>
    <col min="3354" max="3355" width="4.109375" style="8" customWidth="1"/>
    <col min="3356" max="3356" width="3.6640625" style="8" customWidth="1"/>
    <col min="3357" max="3357" width="4.109375" style="8" customWidth="1"/>
    <col min="3358" max="3359" width="3.6640625" style="8" customWidth="1"/>
    <col min="3360" max="3362" width="4.109375" style="8" customWidth="1"/>
    <col min="3363" max="3363" width="3.6640625" style="8" customWidth="1"/>
    <col min="3364" max="3364" width="4.109375" style="8" customWidth="1"/>
    <col min="3365" max="3593" width="9.109375" style="8"/>
    <col min="3594" max="3594" width="5.109375" style="8" customWidth="1"/>
    <col min="3595" max="3595" width="33.44140625" style="8" bestFit="1" customWidth="1"/>
    <col min="3596" max="3600" width="4.109375" style="8" customWidth="1"/>
    <col min="3601" max="3604" width="3.6640625" style="8" customWidth="1"/>
    <col min="3605" max="3606" width="4.109375" style="8" customWidth="1"/>
    <col min="3607" max="3607" width="3.6640625" style="8" customWidth="1"/>
    <col min="3608" max="3608" width="4.109375" style="8" customWidth="1"/>
    <col min="3609" max="3609" width="3.6640625" style="8" customWidth="1"/>
    <col min="3610" max="3611" width="4.109375" style="8" customWidth="1"/>
    <col min="3612" max="3612" width="3.6640625" style="8" customWidth="1"/>
    <col min="3613" max="3613" width="4.109375" style="8" customWidth="1"/>
    <col min="3614" max="3615" width="3.6640625" style="8" customWidth="1"/>
    <col min="3616" max="3618" width="4.109375" style="8" customWidth="1"/>
    <col min="3619" max="3619" width="3.6640625" style="8" customWidth="1"/>
    <col min="3620" max="3620" width="4.109375" style="8" customWidth="1"/>
    <col min="3621" max="3849" width="9.109375" style="8"/>
    <col min="3850" max="3850" width="5.109375" style="8" customWidth="1"/>
    <col min="3851" max="3851" width="33.44140625" style="8" bestFit="1" customWidth="1"/>
    <col min="3852" max="3856" width="4.109375" style="8" customWidth="1"/>
    <col min="3857" max="3860" width="3.6640625" style="8" customWidth="1"/>
    <col min="3861" max="3862" width="4.109375" style="8" customWidth="1"/>
    <col min="3863" max="3863" width="3.6640625" style="8" customWidth="1"/>
    <col min="3864" max="3864" width="4.109375" style="8" customWidth="1"/>
    <col min="3865" max="3865" width="3.6640625" style="8" customWidth="1"/>
    <col min="3866" max="3867" width="4.109375" style="8" customWidth="1"/>
    <col min="3868" max="3868" width="3.6640625" style="8" customWidth="1"/>
    <col min="3869" max="3869" width="4.109375" style="8" customWidth="1"/>
    <col min="3870" max="3871" width="3.6640625" style="8" customWidth="1"/>
    <col min="3872" max="3874" width="4.109375" style="8" customWidth="1"/>
    <col min="3875" max="3875" width="3.6640625" style="8" customWidth="1"/>
    <col min="3876" max="3876" width="4.109375" style="8" customWidth="1"/>
    <col min="3877" max="4105" width="9.109375" style="8"/>
    <col min="4106" max="4106" width="5.109375" style="8" customWidth="1"/>
    <col min="4107" max="4107" width="33.44140625" style="8" bestFit="1" customWidth="1"/>
    <col min="4108" max="4112" width="4.109375" style="8" customWidth="1"/>
    <col min="4113" max="4116" width="3.6640625" style="8" customWidth="1"/>
    <col min="4117" max="4118" width="4.109375" style="8" customWidth="1"/>
    <col min="4119" max="4119" width="3.6640625" style="8" customWidth="1"/>
    <col min="4120" max="4120" width="4.109375" style="8" customWidth="1"/>
    <col min="4121" max="4121" width="3.6640625" style="8" customWidth="1"/>
    <col min="4122" max="4123" width="4.109375" style="8" customWidth="1"/>
    <col min="4124" max="4124" width="3.6640625" style="8" customWidth="1"/>
    <col min="4125" max="4125" width="4.109375" style="8" customWidth="1"/>
    <col min="4126" max="4127" width="3.6640625" style="8" customWidth="1"/>
    <col min="4128" max="4130" width="4.109375" style="8" customWidth="1"/>
    <col min="4131" max="4131" width="3.6640625" style="8" customWidth="1"/>
    <col min="4132" max="4132" width="4.109375" style="8" customWidth="1"/>
    <col min="4133" max="4361" width="9.109375" style="8"/>
    <col min="4362" max="4362" width="5.109375" style="8" customWidth="1"/>
    <col min="4363" max="4363" width="33.44140625" style="8" bestFit="1" customWidth="1"/>
    <col min="4364" max="4368" width="4.109375" style="8" customWidth="1"/>
    <col min="4369" max="4372" width="3.6640625" style="8" customWidth="1"/>
    <col min="4373" max="4374" width="4.109375" style="8" customWidth="1"/>
    <col min="4375" max="4375" width="3.6640625" style="8" customWidth="1"/>
    <col min="4376" max="4376" width="4.109375" style="8" customWidth="1"/>
    <col min="4377" max="4377" width="3.6640625" style="8" customWidth="1"/>
    <col min="4378" max="4379" width="4.109375" style="8" customWidth="1"/>
    <col min="4380" max="4380" width="3.6640625" style="8" customWidth="1"/>
    <col min="4381" max="4381" width="4.109375" style="8" customWidth="1"/>
    <col min="4382" max="4383" width="3.6640625" style="8" customWidth="1"/>
    <col min="4384" max="4386" width="4.109375" style="8" customWidth="1"/>
    <col min="4387" max="4387" width="3.6640625" style="8" customWidth="1"/>
    <col min="4388" max="4388" width="4.109375" style="8" customWidth="1"/>
    <col min="4389" max="4617" width="9.109375" style="8"/>
    <col min="4618" max="4618" width="5.109375" style="8" customWidth="1"/>
    <col min="4619" max="4619" width="33.44140625" style="8" bestFit="1" customWidth="1"/>
    <col min="4620" max="4624" width="4.109375" style="8" customWidth="1"/>
    <col min="4625" max="4628" width="3.6640625" style="8" customWidth="1"/>
    <col min="4629" max="4630" width="4.109375" style="8" customWidth="1"/>
    <col min="4631" max="4631" width="3.6640625" style="8" customWidth="1"/>
    <col min="4632" max="4632" width="4.109375" style="8" customWidth="1"/>
    <col min="4633" max="4633" width="3.6640625" style="8" customWidth="1"/>
    <col min="4634" max="4635" width="4.109375" style="8" customWidth="1"/>
    <col min="4636" max="4636" width="3.6640625" style="8" customWidth="1"/>
    <col min="4637" max="4637" width="4.109375" style="8" customWidth="1"/>
    <col min="4638" max="4639" width="3.6640625" style="8" customWidth="1"/>
    <col min="4640" max="4642" width="4.109375" style="8" customWidth="1"/>
    <col min="4643" max="4643" width="3.6640625" style="8" customWidth="1"/>
    <col min="4644" max="4644" width="4.109375" style="8" customWidth="1"/>
    <col min="4645" max="4873" width="9.109375" style="8"/>
    <col min="4874" max="4874" width="5.109375" style="8" customWidth="1"/>
    <col min="4875" max="4875" width="33.44140625" style="8" bestFit="1" customWidth="1"/>
    <col min="4876" max="4880" width="4.109375" style="8" customWidth="1"/>
    <col min="4881" max="4884" width="3.6640625" style="8" customWidth="1"/>
    <col min="4885" max="4886" width="4.109375" style="8" customWidth="1"/>
    <col min="4887" max="4887" width="3.6640625" style="8" customWidth="1"/>
    <col min="4888" max="4888" width="4.109375" style="8" customWidth="1"/>
    <col min="4889" max="4889" width="3.6640625" style="8" customWidth="1"/>
    <col min="4890" max="4891" width="4.109375" style="8" customWidth="1"/>
    <col min="4892" max="4892" width="3.6640625" style="8" customWidth="1"/>
    <col min="4893" max="4893" width="4.109375" style="8" customWidth="1"/>
    <col min="4894" max="4895" width="3.6640625" style="8" customWidth="1"/>
    <col min="4896" max="4898" width="4.109375" style="8" customWidth="1"/>
    <col min="4899" max="4899" width="3.6640625" style="8" customWidth="1"/>
    <col min="4900" max="4900" width="4.109375" style="8" customWidth="1"/>
    <col min="4901" max="5129" width="9.109375" style="8"/>
    <col min="5130" max="5130" width="5.109375" style="8" customWidth="1"/>
    <col min="5131" max="5131" width="33.44140625" style="8" bestFit="1" customWidth="1"/>
    <col min="5132" max="5136" width="4.109375" style="8" customWidth="1"/>
    <col min="5137" max="5140" width="3.6640625" style="8" customWidth="1"/>
    <col min="5141" max="5142" width="4.109375" style="8" customWidth="1"/>
    <col min="5143" max="5143" width="3.6640625" style="8" customWidth="1"/>
    <col min="5144" max="5144" width="4.109375" style="8" customWidth="1"/>
    <col min="5145" max="5145" width="3.6640625" style="8" customWidth="1"/>
    <col min="5146" max="5147" width="4.109375" style="8" customWidth="1"/>
    <col min="5148" max="5148" width="3.6640625" style="8" customWidth="1"/>
    <col min="5149" max="5149" width="4.109375" style="8" customWidth="1"/>
    <col min="5150" max="5151" width="3.6640625" style="8" customWidth="1"/>
    <col min="5152" max="5154" width="4.109375" style="8" customWidth="1"/>
    <col min="5155" max="5155" width="3.6640625" style="8" customWidth="1"/>
    <col min="5156" max="5156" width="4.109375" style="8" customWidth="1"/>
    <col min="5157" max="5385" width="9.109375" style="8"/>
    <col min="5386" max="5386" width="5.109375" style="8" customWidth="1"/>
    <col min="5387" max="5387" width="33.44140625" style="8" bestFit="1" customWidth="1"/>
    <col min="5388" max="5392" width="4.109375" style="8" customWidth="1"/>
    <col min="5393" max="5396" width="3.6640625" style="8" customWidth="1"/>
    <col min="5397" max="5398" width="4.109375" style="8" customWidth="1"/>
    <col min="5399" max="5399" width="3.6640625" style="8" customWidth="1"/>
    <col min="5400" max="5400" width="4.109375" style="8" customWidth="1"/>
    <col min="5401" max="5401" width="3.6640625" style="8" customWidth="1"/>
    <col min="5402" max="5403" width="4.109375" style="8" customWidth="1"/>
    <col min="5404" max="5404" width="3.6640625" style="8" customWidth="1"/>
    <col min="5405" max="5405" width="4.109375" style="8" customWidth="1"/>
    <col min="5406" max="5407" width="3.6640625" style="8" customWidth="1"/>
    <col min="5408" max="5410" width="4.109375" style="8" customWidth="1"/>
    <col min="5411" max="5411" width="3.6640625" style="8" customWidth="1"/>
    <col min="5412" max="5412" width="4.109375" style="8" customWidth="1"/>
    <col min="5413" max="5641" width="9.109375" style="8"/>
    <col min="5642" max="5642" width="5.109375" style="8" customWidth="1"/>
    <col min="5643" max="5643" width="33.44140625" style="8" bestFit="1" customWidth="1"/>
    <col min="5644" max="5648" width="4.109375" style="8" customWidth="1"/>
    <col min="5649" max="5652" width="3.6640625" style="8" customWidth="1"/>
    <col min="5653" max="5654" width="4.109375" style="8" customWidth="1"/>
    <col min="5655" max="5655" width="3.6640625" style="8" customWidth="1"/>
    <col min="5656" max="5656" width="4.109375" style="8" customWidth="1"/>
    <col min="5657" max="5657" width="3.6640625" style="8" customWidth="1"/>
    <col min="5658" max="5659" width="4.109375" style="8" customWidth="1"/>
    <col min="5660" max="5660" width="3.6640625" style="8" customWidth="1"/>
    <col min="5661" max="5661" width="4.109375" style="8" customWidth="1"/>
    <col min="5662" max="5663" width="3.6640625" style="8" customWidth="1"/>
    <col min="5664" max="5666" width="4.109375" style="8" customWidth="1"/>
    <col min="5667" max="5667" width="3.6640625" style="8" customWidth="1"/>
    <col min="5668" max="5668" width="4.109375" style="8" customWidth="1"/>
    <col min="5669" max="5897" width="9.109375" style="8"/>
    <col min="5898" max="5898" width="5.109375" style="8" customWidth="1"/>
    <col min="5899" max="5899" width="33.44140625" style="8" bestFit="1" customWidth="1"/>
    <col min="5900" max="5904" width="4.109375" style="8" customWidth="1"/>
    <col min="5905" max="5908" width="3.6640625" style="8" customWidth="1"/>
    <col min="5909" max="5910" width="4.109375" style="8" customWidth="1"/>
    <col min="5911" max="5911" width="3.6640625" style="8" customWidth="1"/>
    <col min="5912" max="5912" width="4.109375" style="8" customWidth="1"/>
    <col min="5913" max="5913" width="3.6640625" style="8" customWidth="1"/>
    <col min="5914" max="5915" width="4.109375" style="8" customWidth="1"/>
    <col min="5916" max="5916" width="3.6640625" style="8" customWidth="1"/>
    <col min="5917" max="5917" width="4.109375" style="8" customWidth="1"/>
    <col min="5918" max="5919" width="3.6640625" style="8" customWidth="1"/>
    <col min="5920" max="5922" width="4.109375" style="8" customWidth="1"/>
    <col min="5923" max="5923" width="3.6640625" style="8" customWidth="1"/>
    <col min="5924" max="5924" width="4.109375" style="8" customWidth="1"/>
    <col min="5925" max="6153" width="9.109375" style="8"/>
    <col min="6154" max="6154" width="5.109375" style="8" customWidth="1"/>
    <col min="6155" max="6155" width="33.44140625" style="8" bestFit="1" customWidth="1"/>
    <col min="6156" max="6160" width="4.109375" style="8" customWidth="1"/>
    <col min="6161" max="6164" width="3.6640625" style="8" customWidth="1"/>
    <col min="6165" max="6166" width="4.109375" style="8" customWidth="1"/>
    <col min="6167" max="6167" width="3.6640625" style="8" customWidth="1"/>
    <col min="6168" max="6168" width="4.109375" style="8" customWidth="1"/>
    <col min="6169" max="6169" width="3.6640625" style="8" customWidth="1"/>
    <col min="6170" max="6171" width="4.109375" style="8" customWidth="1"/>
    <col min="6172" max="6172" width="3.6640625" style="8" customWidth="1"/>
    <col min="6173" max="6173" width="4.109375" style="8" customWidth="1"/>
    <col min="6174" max="6175" width="3.6640625" style="8" customWidth="1"/>
    <col min="6176" max="6178" width="4.109375" style="8" customWidth="1"/>
    <col min="6179" max="6179" width="3.6640625" style="8" customWidth="1"/>
    <col min="6180" max="6180" width="4.109375" style="8" customWidth="1"/>
    <col min="6181" max="6409" width="9.109375" style="8"/>
    <col min="6410" max="6410" width="5.109375" style="8" customWidth="1"/>
    <col min="6411" max="6411" width="33.44140625" style="8" bestFit="1" customWidth="1"/>
    <col min="6412" max="6416" width="4.109375" style="8" customWidth="1"/>
    <col min="6417" max="6420" width="3.6640625" style="8" customWidth="1"/>
    <col min="6421" max="6422" width="4.109375" style="8" customWidth="1"/>
    <col min="6423" max="6423" width="3.6640625" style="8" customWidth="1"/>
    <col min="6424" max="6424" width="4.109375" style="8" customWidth="1"/>
    <col min="6425" max="6425" width="3.6640625" style="8" customWidth="1"/>
    <col min="6426" max="6427" width="4.109375" style="8" customWidth="1"/>
    <col min="6428" max="6428" width="3.6640625" style="8" customWidth="1"/>
    <col min="6429" max="6429" width="4.109375" style="8" customWidth="1"/>
    <col min="6430" max="6431" width="3.6640625" style="8" customWidth="1"/>
    <col min="6432" max="6434" width="4.109375" style="8" customWidth="1"/>
    <col min="6435" max="6435" width="3.6640625" style="8" customWidth="1"/>
    <col min="6436" max="6436" width="4.109375" style="8" customWidth="1"/>
    <col min="6437" max="6665" width="9.109375" style="8"/>
    <col min="6666" max="6666" width="5.109375" style="8" customWidth="1"/>
    <col min="6667" max="6667" width="33.44140625" style="8" bestFit="1" customWidth="1"/>
    <col min="6668" max="6672" width="4.109375" style="8" customWidth="1"/>
    <col min="6673" max="6676" width="3.6640625" style="8" customWidth="1"/>
    <col min="6677" max="6678" width="4.109375" style="8" customWidth="1"/>
    <col min="6679" max="6679" width="3.6640625" style="8" customWidth="1"/>
    <col min="6680" max="6680" width="4.109375" style="8" customWidth="1"/>
    <col min="6681" max="6681" width="3.6640625" style="8" customWidth="1"/>
    <col min="6682" max="6683" width="4.109375" style="8" customWidth="1"/>
    <col min="6684" max="6684" width="3.6640625" style="8" customWidth="1"/>
    <col min="6685" max="6685" width="4.109375" style="8" customWidth="1"/>
    <col min="6686" max="6687" width="3.6640625" style="8" customWidth="1"/>
    <col min="6688" max="6690" width="4.109375" style="8" customWidth="1"/>
    <col min="6691" max="6691" width="3.6640625" style="8" customWidth="1"/>
    <col min="6692" max="6692" width="4.109375" style="8" customWidth="1"/>
    <col min="6693" max="6921" width="9.109375" style="8"/>
    <col min="6922" max="6922" width="5.109375" style="8" customWidth="1"/>
    <col min="6923" max="6923" width="33.44140625" style="8" bestFit="1" customWidth="1"/>
    <col min="6924" max="6928" width="4.109375" style="8" customWidth="1"/>
    <col min="6929" max="6932" width="3.6640625" style="8" customWidth="1"/>
    <col min="6933" max="6934" width="4.109375" style="8" customWidth="1"/>
    <col min="6935" max="6935" width="3.6640625" style="8" customWidth="1"/>
    <col min="6936" max="6936" width="4.109375" style="8" customWidth="1"/>
    <col min="6937" max="6937" width="3.6640625" style="8" customWidth="1"/>
    <col min="6938" max="6939" width="4.109375" style="8" customWidth="1"/>
    <col min="6940" max="6940" width="3.6640625" style="8" customWidth="1"/>
    <col min="6941" max="6941" width="4.109375" style="8" customWidth="1"/>
    <col min="6942" max="6943" width="3.6640625" style="8" customWidth="1"/>
    <col min="6944" max="6946" width="4.109375" style="8" customWidth="1"/>
    <col min="6947" max="6947" width="3.6640625" style="8" customWidth="1"/>
    <col min="6948" max="6948" width="4.109375" style="8" customWidth="1"/>
    <col min="6949" max="7177" width="9.109375" style="8"/>
    <col min="7178" max="7178" width="5.109375" style="8" customWidth="1"/>
    <col min="7179" max="7179" width="33.44140625" style="8" bestFit="1" customWidth="1"/>
    <col min="7180" max="7184" width="4.109375" style="8" customWidth="1"/>
    <col min="7185" max="7188" width="3.6640625" style="8" customWidth="1"/>
    <col min="7189" max="7190" width="4.109375" style="8" customWidth="1"/>
    <col min="7191" max="7191" width="3.6640625" style="8" customWidth="1"/>
    <col min="7192" max="7192" width="4.109375" style="8" customWidth="1"/>
    <col min="7193" max="7193" width="3.6640625" style="8" customWidth="1"/>
    <col min="7194" max="7195" width="4.109375" style="8" customWidth="1"/>
    <col min="7196" max="7196" width="3.6640625" style="8" customWidth="1"/>
    <col min="7197" max="7197" width="4.109375" style="8" customWidth="1"/>
    <col min="7198" max="7199" width="3.6640625" style="8" customWidth="1"/>
    <col min="7200" max="7202" width="4.109375" style="8" customWidth="1"/>
    <col min="7203" max="7203" width="3.6640625" style="8" customWidth="1"/>
    <col min="7204" max="7204" width="4.109375" style="8" customWidth="1"/>
    <col min="7205" max="7433" width="9.109375" style="8"/>
    <col min="7434" max="7434" width="5.109375" style="8" customWidth="1"/>
    <col min="7435" max="7435" width="33.44140625" style="8" bestFit="1" customWidth="1"/>
    <col min="7436" max="7440" width="4.109375" style="8" customWidth="1"/>
    <col min="7441" max="7444" width="3.6640625" style="8" customWidth="1"/>
    <col min="7445" max="7446" width="4.109375" style="8" customWidth="1"/>
    <col min="7447" max="7447" width="3.6640625" style="8" customWidth="1"/>
    <col min="7448" max="7448" width="4.109375" style="8" customWidth="1"/>
    <col min="7449" max="7449" width="3.6640625" style="8" customWidth="1"/>
    <col min="7450" max="7451" width="4.109375" style="8" customWidth="1"/>
    <col min="7452" max="7452" width="3.6640625" style="8" customWidth="1"/>
    <col min="7453" max="7453" width="4.109375" style="8" customWidth="1"/>
    <col min="7454" max="7455" width="3.6640625" style="8" customWidth="1"/>
    <col min="7456" max="7458" width="4.109375" style="8" customWidth="1"/>
    <col min="7459" max="7459" width="3.6640625" style="8" customWidth="1"/>
    <col min="7460" max="7460" width="4.109375" style="8" customWidth="1"/>
    <col min="7461" max="7689" width="9.109375" style="8"/>
    <col min="7690" max="7690" width="5.109375" style="8" customWidth="1"/>
    <col min="7691" max="7691" width="33.44140625" style="8" bestFit="1" customWidth="1"/>
    <col min="7692" max="7696" width="4.109375" style="8" customWidth="1"/>
    <col min="7697" max="7700" width="3.6640625" style="8" customWidth="1"/>
    <col min="7701" max="7702" width="4.109375" style="8" customWidth="1"/>
    <col min="7703" max="7703" width="3.6640625" style="8" customWidth="1"/>
    <col min="7704" max="7704" width="4.109375" style="8" customWidth="1"/>
    <col min="7705" max="7705" width="3.6640625" style="8" customWidth="1"/>
    <col min="7706" max="7707" width="4.109375" style="8" customWidth="1"/>
    <col min="7708" max="7708" width="3.6640625" style="8" customWidth="1"/>
    <col min="7709" max="7709" width="4.109375" style="8" customWidth="1"/>
    <col min="7710" max="7711" width="3.6640625" style="8" customWidth="1"/>
    <col min="7712" max="7714" width="4.109375" style="8" customWidth="1"/>
    <col min="7715" max="7715" width="3.6640625" style="8" customWidth="1"/>
    <col min="7716" max="7716" width="4.109375" style="8" customWidth="1"/>
    <col min="7717" max="7945" width="9.109375" style="8"/>
    <col min="7946" max="7946" width="5.109375" style="8" customWidth="1"/>
    <col min="7947" max="7947" width="33.44140625" style="8" bestFit="1" customWidth="1"/>
    <col min="7948" max="7952" width="4.109375" style="8" customWidth="1"/>
    <col min="7953" max="7956" width="3.6640625" style="8" customWidth="1"/>
    <col min="7957" max="7958" width="4.109375" style="8" customWidth="1"/>
    <col min="7959" max="7959" width="3.6640625" style="8" customWidth="1"/>
    <col min="7960" max="7960" width="4.109375" style="8" customWidth="1"/>
    <col min="7961" max="7961" width="3.6640625" style="8" customWidth="1"/>
    <col min="7962" max="7963" width="4.109375" style="8" customWidth="1"/>
    <col min="7964" max="7964" width="3.6640625" style="8" customWidth="1"/>
    <col min="7965" max="7965" width="4.109375" style="8" customWidth="1"/>
    <col min="7966" max="7967" width="3.6640625" style="8" customWidth="1"/>
    <col min="7968" max="7970" width="4.109375" style="8" customWidth="1"/>
    <col min="7971" max="7971" width="3.6640625" style="8" customWidth="1"/>
    <col min="7972" max="7972" width="4.109375" style="8" customWidth="1"/>
    <col min="7973" max="8201" width="9.109375" style="8"/>
    <col min="8202" max="8202" width="5.109375" style="8" customWidth="1"/>
    <col min="8203" max="8203" width="33.44140625" style="8" bestFit="1" customWidth="1"/>
    <col min="8204" max="8208" width="4.109375" style="8" customWidth="1"/>
    <col min="8209" max="8212" width="3.6640625" style="8" customWidth="1"/>
    <col min="8213" max="8214" width="4.109375" style="8" customWidth="1"/>
    <col min="8215" max="8215" width="3.6640625" style="8" customWidth="1"/>
    <col min="8216" max="8216" width="4.109375" style="8" customWidth="1"/>
    <col min="8217" max="8217" width="3.6640625" style="8" customWidth="1"/>
    <col min="8218" max="8219" width="4.109375" style="8" customWidth="1"/>
    <col min="8220" max="8220" width="3.6640625" style="8" customWidth="1"/>
    <col min="8221" max="8221" width="4.109375" style="8" customWidth="1"/>
    <col min="8222" max="8223" width="3.6640625" style="8" customWidth="1"/>
    <col min="8224" max="8226" width="4.109375" style="8" customWidth="1"/>
    <col min="8227" max="8227" width="3.6640625" style="8" customWidth="1"/>
    <col min="8228" max="8228" width="4.109375" style="8" customWidth="1"/>
    <col min="8229" max="8457" width="9.109375" style="8"/>
    <col min="8458" max="8458" width="5.109375" style="8" customWidth="1"/>
    <col min="8459" max="8459" width="33.44140625" style="8" bestFit="1" customWidth="1"/>
    <col min="8460" max="8464" width="4.109375" style="8" customWidth="1"/>
    <col min="8465" max="8468" width="3.6640625" style="8" customWidth="1"/>
    <col min="8469" max="8470" width="4.109375" style="8" customWidth="1"/>
    <col min="8471" max="8471" width="3.6640625" style="8" customWidth="1"/>
    <col min="8472" max="8472" width="4.109375" style="8" customWidth="1"/>
    <col min="8473" max="8473" width="3.6640625" style="8" customWidth="1"/>
    <col min="8474" max="8475" width="4.109375" style="8" customWidth="1"/>
    <col min="8476" max="8476" width="3.6640625" style="8" customWidth="1"/>
    <col min="8477" max="8477" width="4.109375" style="8" customWidth="1"/>
    <col min="8478" max="8479" width="3.6640625" style="8" customWidth="1"/>
    <col min="8480" max="8482" width="4.109375" style="8" customWidth="1"/>
    <col min="8483" max="8483" width="3.6640625" style="8" customWidth="1"/>
    <col min="8484" max="8484" width="4.109375" style="8" customWidth="1"/>
    <col min="8485" max="8713" width="9.109375" style="8"/>
    <col min="8714" max="8714" width="5.109375" style="8" customWidth="1"/>
    <col min="8715" max="8715" width="33.44140625" style="8" bestFit="1" customWidth="1"/>
    <col min="8716" max="8720" width="4.109375" style="8" customWidth="1"/>
    <col min="8721" max="8724" width="3.6640625" style="8" customWidth="1"/>
    <col min="8725" max="8726" width="4.109375" style="8" customWidth="1"/>
    <col min="8727" max="8727" width="3.6640625" style="8" customWidth="1"/>
    <col min="8728" max="8728" width="4.109375" style="8" customWidth="1"/>
    <col min="8729" max="8729" width="3.6640625" style="8" customWidth="1"/>
    <col min="8730" max="8731" width="4.109375" style="8" customWidth="1"/>
    <col min="8732" max="8732" width="3.6640625" style="8" customWidth="1"/>
    <col min="8733" max="8733" width="4.109375" style="8" customWidth="1"/>
    <col min="8734" max="8735" width="3.6640625" style="8" customWidth="1"/>
    <col min="8736" max="8738" width="4.109375" style="8" customWidth="1"/>
    <col min="8739" max="8739" width="3.6640625" style="8" customWidth="1"/>
    <col min="8740" max="8740" width="4.109375" style="8" customWidth="1"/>
    <col min="8741" max="8969" width="9.109375" style="8"/>
    <col min="8970" max="8970" width="5.109375" style="8" customWidth="1"/>
    <col min="8971" max="8971" width="33.44140625" style="8" bestFit="1" customWidth="1"/>
    <col min="8972" max="8976" width="4.109375" style="8" customWidth="1"/>
    <col min="8977" max="8980" width="3.6640625" style="8" customWidth="1"/>
    <col min="8981" max="8982" width="4.109375" style="8" customWidth="1"/>
    <col min="8983" max="8983" width="3.6640625" style="8" customWidth="1"/>
    <col min="8984" max="8984" width="4.109375" style="8" customWidth="1"/>
    <col min="8985" max="8985" width="3.6640625" style="8" customWidth="1"/>
    <col min="8986" max="8987" width="4.109375" style="8" customWidth="1"/>
    <col min="8988" max="8988" width="3.6640625" style="8" customWidth="1"/>
    <col min="8989" max="8989" width="4.109375" style="8" customWidth="1"/>
    <col min="8990" max="8991" width="3.6640625" style="8" customWidth="1"/>
    <col min="8992" max="8994" width="4.109375" style="8" customWidth="1"/>
    <col min="8995" max="8995" width="3.6640625" style="8" customWidth="1"/>
    <col min="8996" max="8996" width="4.109375" style="8" customWidth="1"/>
    <col min="8997" max="9225" width="9.109375" style="8"/>
    <col min="9226" max="9226" width="5.109375" style="8" customWidth="1"/>
    <col min="9227" max="9227" width="33.44140625" style="8" bestFit="1" customWidth="1"/>
    <col min="9228" max="9232" width="4.109375" style="8" customWidth="1"/>
    <col min="9233" max="9236" width="3.6640625" style="8" customWidth="1"/>
    <col min="9237" max="9238" width="4.109375" style="8" customWidth="1"/>
    <col min="9239" max="9239" width="3.6640625" style="8" customWidth="1"/>
    <col min="9240" max="9240" width="4.109375" style="8" customWidth="1"/>
    <col min="9241" max="9241" width="3.6640625" style="8" customWidth="1"/>
    <col min="9242" max="9243" width="4.109375" style="8" customWidth="1"/>
    <col min="9244" max="9244" width="3.6640625" style="8" customWidth="1"/>
    <col min="9245" max="9245" width="4.109375" style="8" customWidth="1"/>
    <col min="9246" max="9247" width="3.6640625" style="8" customWidth="1"/>
    <col min="9248" max="9250" width="4.109375" style="8" customWidth="1"/>
    <col min="9251" max="9251" width="3.6640625" style="8" customWidth="1"/>
    <col min="9252" max="9252" width="4.109375" style="8" customWidth="1"/>
    <col min="9253" max="9481" width="9.109375" style="8"/>
    <col min="9482" max="9482" width="5.109375" style="8" customWidth="1"/>
    <col min="9483" max="9483" width="33.44140625" style="8" bestFit="1" customWidth="1"/>
    <col min="9484" max="9488" width="4.109375" style="8" customWidth="1"/>
    <col min="9489" max="9492" width="3.6640625" style="8" customWidth="1"/>
    <col min="9493" max="9494" width="4.109375" style="8" customWidth="1"/>
    <col min="9495" max="9495" width="3.6640625" style="8" customWidth="1"/>
    <col min="9496" max="9496" width="4.109375" style="8" customWidth="1"/>
    <col min="9497" max="9497" width="3.6640625" style="8" customWidth="1"/>
    <col min="9498" max="9499" width="4.109375" style="8" customWidth="1"/>
    <col min="9500" max="9500" width="3.6640625" style="8" customWidth="1"/>
    <col min="9501" max="9501" width="4.109375" style="8" customWidth="1"/>
    <col min="9502" max="9503" width="3.6640625" style="8" customWidth="1"/>
    <col min="9504" max="9506" width="4.109375" style="8" customWidth="1"/>
    <col min="9507" max="9507" width="3.6640625" style="8" customWidth="1"/>
    <col min="9508" max="9508" width="4.109375" style="8" customWidth="1"/>
    <col min="9509" max="9737" width="9.109375" style="8"/>
    <col min="9738" max="9738" width="5.109375" style="8" customWidth="1"/>
    <col min="9739" max="9739" width="33.44140625" style="8" bestFit="1" customWidth="1"/>
    <col min="9740" max="9744" width="4.109375" style="8" customWidth="1"/>
    <col min="9745" max="9748" width="3.6640625" style="8" customWidth="1"/>
    <col min="9749" max="9750" width="4.109375" style="8" customWidth="1"/>
    <col min="9751" max="9751" width="3.6640625" style="8" customWidth="1"/>
    <col min="9752" max="9752" width="4.109375" style="8" customWidth="1"/>
    <col min="9753" max="9753" width="3.6640625" style="8" customWidth="1"/>
    <col min="9754" max="9755" width="4.109375" style="8" customWidth="1"/>
    <col min="9756" max="9756" width="3.6640625" style="8" customWidth="1"/>
    <col min="9757" max="9757" width="4.109375" style="8" customWidth="1"/>
    <col min="9758" max="9759" width="3.6640625" style="8" customWidth="1"/>
    <col min="9760" max="9762" width="4.109375" style="8" customWidth="1"/>
    <col min="9763" max="9763" width="3.6640625" style="8" customWidth="1"/>
    <col min="9764" max="9764" width="4.109375" style="8" customWidth="1"/>
    <col min="9765" max="9993" width="9.109375" style="8"/>
    <col min="9994" max="9994" width="5.109375" style="8" customWidth="1"/>
    <col min="9995" max="9995" width="33.44140625" style="8" bestFit="1" customWidth="1"/>
    <col min="9996" max="10000" width="4.109375" style="8" customWidth="1"/>
    <col min="10001" max="10004" width="3.6640625" style="8" customWidth="1"/>
    <col min="10005" max="10006" width="4.109375" style="8" customWidth="1"/>
    <col min="10007" max="10007" width="3.6640625" style="8" customWidth="1"/>
    <col min="10008" max="10008" width="4.109375" style="8" customWidth="1"/>
    <col min="10009" max="10009" width="3.6640625" style="8" customWidth="1"/>
    <col min="10010" max="10011" width="4.109375" style="8" customWidth="1"/>
    <col min="10012" max="10012" width="3.6640625" style="8" customWidth="1"/>
    <col min="10013" max="10013" width="4.109375" style="8" customWidth="1"/>
    <col min="10014" max="10015" width="3.6640625" style="8" customWidth="1"/>
    <col min="10016" max="10018" width="4.109375" style="8" customWidth="1"/>
    <col min="10019" max="10019" width="3.6640625" style="8" customWidth="1"/>
    <col min="10020" max="10020" width="4.109375" style="8" customWidth="1"/>
    <col min="10021" max="10249" width="9.109375" style="8"/>
    <col min="10250" max="10250" width="5.109375" style="8" customWidth="1"/>
    <col min="10251" max="10251" width="33.44140625" style="8" bestFit="1" customWidth="1"/>
    <col min="10252" max="10256" width="4.109375" style="8" customWidth="1"/>
    <col min="10257" max="10260" width="3.6640625" style="8" customWidth="1"/>
    <col min="10261" max="10262" width="4.109375" style="8" customWidth="1"/>
    <col min="10263" max="10263" width="3.6640625" style="8" customWidth="1"/>
    <col min="10264" max="10264" width="4.109375" style="8" customWidth="1"/>
    <col min="10265" max="10265" width="3.6640625" style="8" customWidth="1"/>
    <col min="10266" max="10267" width="4.109375" style="8" customWidth="1"/>
    <col min="10268" max="10268" width="3.6640625" style="8" customWidth="1"/>
    <col min="10269" max="10269" width="4.109375" style="8" customWidth="1"/>
    <col min="10270" max="10271" width="3.6640625" style="8" customWidth="1"/>
    <col min="10272" max="10274" width="4.109375" style="8" customWidth="1"/>
    <col min="10275" max="10275" width="3.6640625" style="8" customWidth="1"/>
    <col min="10276" max="10276" width="4.109375" style="8" customWidth="1"/>
    <col min="10277" max="10505" width="9.109375" style="8"/>
    <col min="10506" max="10506" width="5.109375" style="8" customWidth="1"/>
    <col min="10507" max="10507" width="33.44140625" style="8" bestFit="1" customWidth="1"/>
    <col min="10508" max="10512" width="4.109375" style="8" customWidth="1"/>
    <col min="10513" max="10516" width="3.6640625" style="8" customWidth="1"/>
    <col min="10517" max="10518" width="4.109375" style="8" customWidth="1"/>
    <col min="10519" max="10519" width="3.6640625" style="8" customWidth="1"/>
    <col min="10520" max="10520" width="4.109375" style="8" customWidth="1"/>
    <col min="10521" max="10521" width="3.6640625" style="8" customWidth="1"/>
    <col min="10522" max="10523" width="4.109375" style="8" customWidth="1"/>
    <col min="10524" max="10524" width="3.6640625" style="8" customWidth="1"/>
    <col min="10525" max="10525" width="4.109375" style="8" customWidth="1"/>
    <col min="10526" max="10527" width="3.6640625" style="8" customWidth="1"/>
    <col min="10528" max="10530" width="4.109375" style="8" customWidth="1"/>
    <col min="10531" max="10531" width="3.6640625" style="8" customWidth="1"/>
    <col min="10532" max="10532" width="4.109375" style="8" customWidth="1"/>
    <col min="10533" max="10761" width="9.109375" style="8"/>
    <col min="10762" max="10762" width="5.109375" style="8" customWidth="1"/>
    <col min="10763" max="10763" width="33.44140625" style="8" bestFit="1" customWidth="1"/>
    <col min="10764" max="10768" width="4.109375" style="8" customWidth="1"/>
    <col min="10769" max="10772" width="3.6640625" style="8" customWidth="1"/>
    <col min="10773" max="10774" width="4.109375" style="8" customWidth="1"/>
    <col min="10775" max="10775" width="3.6640625" style="8" customWidth="1"/>
    <col min="10776" max="10776" width="4.109375" style="8" customWidth="1"/>
    <col min="10777" max="10777" width="3.6640625" style="8" customWidth="1"/>
    <col min="10778" max="10779" width="4.109375" style="8" customWidth="1"/>
    <col min="10780" max="10780" width="3.6640625" style="8" customWidth="1"/>
    <col min="10781" max="10781" width="4.109375" style="8" customWidth="1"/>
    <col min="10782" max="10783" width="3.6640625" style="8" customWidth="1"/>
    <col min="10784" max="10786" width="4.109375" style="8" customWidth="1"/>
    <col min="10787" max="10787" width="3.6640625" style="8" customWidth="1"/>
    <col min="10788" max="10788" width="4.109375" style="8" customWidth="1"/>
    <col min="10789" max="11017" width="9.109375" style="8"/>
    <col min="11018" max="11018" width="5.109375" style="8" customWidth="1"/>
    <col min="11019" max="11019" width="33.44140625" style="8" bestFit="1" customWidth="1"/>
    <col min="11020" max="11024" width="4.109375" style="8" customWidth="1"/>
    <col min="11025" max="11028" width="3.6640625" style="8" customWidth="1"/>
    <col min="11029" max="11030" width="4.109375" style="8" customWidth="1"/>
    <col min="11031" max="11031" width="3.6640625" style="8" customWidth="1"/>
    <col min="11032" max="11032" width="4.109375" style="8" customWidth="1"/>
    <col min="11033" max="11033" width="3.6640625" style="8" customWidth="1"/>
    <col min="11034" max="11035" width="4.109375" style="8" customWidth="1"/>
    <col min="11036" max="11036" width="3.6640625" style="8" customWidth="1"/>
    <col min="11037" max="11037" width="4.109375" style="8" customWidth="1"/>
    <col min="11038" max="11039" width="3.6640625" style="8" customWidth="1"/>
    <col min="11040" max="11042" width="4.109375" style="8" customWidth="1"/>
    <col min="11043" max="11043" width="3.6640625" style="8" customWidth="1"/>
    <col min="11044" max="11044" width="4.109375" style="8" customWidth="1"/>
    <col min="11045" max="11273" width="9.109375" style="8"/>
    <col min="11274" max="11274" width="5.109375" style="8" customWidth="1"/>
    <col min="11275" max="11275" width="33.44140625" style="8" bestFit="1" customWidth="1"/>
    <col min="11276" max="11280" width="4.109375" style="8" customWidth="1"/>
    <col min="11281" max="11284" width="3.6640625" style="8" customWidth="1"/>
    <col min="11285" max="11286" width="4.109375" style="8" customWidth="1"/>
    <col min="11287" max="11287" width="3.6640625" style="8" customWidth="1"/>
    <col min="11288" max="11288" width="4.109375" style="8" customWidth="1"/>
    <col min="11289" max="11289" width="3.6640625" style="8" customWidth="1"/>
    <col min="11290" max="11291" width="4.109375" style="8" customWidth="1"/>
    <col min="11292" max="11292" width="3.6640625" style="8" customWidth="1"/>
    <col min="11293" max="11293" width="4.109375" style="8" customWidth="1"/>
    <col min="11294" max="11295" width="3.6640625" style="8" customWidth="1"/>
    <col min="11296" max="11298" width="4.109375" style="8" customWidth="1"/>
    <col min="11299" max="11299" width="3.6640625" style="8" customWidth="1"/>
    <col min="11300" max="11300" width="4.109375" style="8" customWidth="1"/>
    <col min="11301" max="11529" width="9.109375" style="8"/>
    <col min="11530" max="11530" width="5.109375" style="8" customWidth="1"/>
    <col min="11531" max="11531" width="33.44140625" style="8" bestFit="1" customWidth="1"/>
    <col min="11532" max="11536" width="4.109375" style="8" customWidth="1"/>
    <col min="11537" max="11540" width="3.6640625" style="8" customWidth="1"/>
    <col min="11541" max="11542" width="4.109375" style="8" customWidth="1"/>
    <col min="11543" max="11543" width="3.6640625" style="8" customWidth="1"/>
    <col min="11544" max="11544" width="4.109375" style="8" customWidth="1"/>
    <col min="11545" max="11545" width="3.6640625" style="8" customWidth="1"/>
    <col min="11546" max="11547" width="4.109375" style="8" customWidth="1"/>
    <col min="11548" max="11548" width="3.6640625" style="8" customWidth="1"/>
    <col min="11549" max="11549" width="4.109375" style="8" customWidth="1"/>
    <col min="11550" max="11551" width="3.6640625" style="8" customWidth="1"/>
    <col min="11552" max="11554" width="4.109375" style="8" customWidth="1"/>
    <col min="11555" max="11555" width="3.6640625" style="8" customWidth="1"/>
    <col min="11556" max="11556" width="4.109375" style="8" customWidth="1"/>
    <col min="11557" max="11785" width="9.109375" style="8"/>
    <col min="11786" max="11786" width="5.109375" style="8" customWidth="1"/>
    <col min="11787" max="11787" width="33.44140625" style="8" bestFit="1" customWidth="1"/>
    <col min="11788" max="11792" width="4.109375" style="8" customWidth="1"/>
    <col min="11793" max="11796" width="3.6640625" style="8" customWidth="1"/>
    <col min="11797" max="11798" width="4.109375" style="8" customWidth="1"/>
    <col min="11799" max="11799" width="3.6640625" style="8" customWidth="1"/>
    <col min="11800" max="11800" width="4.109375" style="8" customWidth="1"/>
    <col min="11801" max="11801" width="3.6640625" style="8" customWidth="1"/>
    <col min="11802" max="11803" width="4.109375" style="8" customWidth="1"/>
    <col min="11804" max="11804" width="3.6640625" style="8" customWidth="1"/>
    <col min="11805" max="11805" width="4.109375" style="8" customWidth="1"/>
    <col min="11806" max="11807" width="3.6640625" style="8" customWidth="1"/>
    <col min="11808" max="11810" width="4.109375" style="8" customWidth="1"/>
    <col min="11811" max="11811" width="3.6640625" style="8" customWidth="1"/>
    <col min="11812" max="11812" width="4.109375" style="8" customWidth="1"/>
    <col min="11813" max="12041" width="9.109375" style="8"/>
    <col min="12042" max="12042" width="5.109375" style="8" customWidth="1"/>
    <col min="12043" max="12043" width="33.44140625" style="8" bestFit="1" customWidth="1"/>
    <col min="12044" max="12048" width="4.109375" style="8" customWidth="1"/>
    <col min="12049" max="12052" width="3.6640625" style="8" customWidth="1"/>
    <col min="12053" max="12054" width="4.109375" style="8" customWidth="1"/>
    <col min="12055" max="12055" width="3.6640625" style="8" customWidth="1"/>
    <col min="12056" max="12056" width="4.109375" style="8" customWidth="1"/>
    <col min="12057" max="12057" width="3.6640625" style="8" customWidth="1"/>
    <col min="12058" max="12059" width="4.109375" style="8" customWidth="1"/>
    <col min="12060" max="12060" width="3.6640625" style="8" customWidth="1"/>
    <col min="12061" max="12061" width="4.109375" style="8" customWidth="1"/>
    <col min="12062" max="12063" width="3.6640625" style="8" customWidth="1"/>
    <col min="12064" max="12066" width="4.109375" style="8" customWidth="1"/>
    <col min="12067" max="12067" width="3.6640625" style="8" customWidth="1"/>
    <col min="12068" max="12068" width="4.109375" style="8" customWidth="1"/>
    <col min="12069" max="12297" width="9.109375" style="8"/>
    <col min="12298" max="12298" width="5.109375" style="8" customWidth="1"/>
    <col min="12299" max="12299" width="33.44140625" style="8" bestFit="1" customWidth="1"/>
    <col min="12300" max="12304" width="4.109375" style="8" customWidth="1"/>
    <col min="12305" max="12308" width="3.6640625" style="8" customWidth="1"/>
    <col min="12309" max="12310" width="4.109375" style="8" customWidth="1"/>
    <col min="12311" max="12311" width="3.6640625" style="8" customWidth="1"/>
    <col min="12312" max="12312" width="4.109375" style="8" customWidth="1"/>
    <col min="12313" max="12313" width="3.6640625" style="8" customWidth="1"/>
    <col min="12314" max="12315" width="4.109375" style="8" customWidth="1"/>
    <col min="12316" max="12316" width="3.6640625" style="8" customWidth="1"/>
    <col min="12317" max="12317" width="4.109375" style="8" customWidth="1"/>
    <col min="12318" max="12319" width="3.6640625" style="8" customWidth="1"/>
    <col min="12320" max="12322" width="4.109375" style="8" customWidth="1"/>
    <col min="12323" max="12323" width="3.6640625" style="8" customWidth="1"/>
    <col min="12324" max="12324" width="4.109375" style="8" customWidth="1"/>
    <col min="12325" max="12553" width="9.109375" style="8"/>
    <col min="12554" max="12554" width="5.109375" style="8" customWidth="1"/>
    <col min="12555" max="12555" width="33.44140625" style="8" bestFit="1" customWidth="1"/>
    <col min="12556" max="12560" width="4.109375" style="8" customWidth="1"/>
    <col min="12561" max="12564" width="3.6640625" style="8" customWidth="1"/>
    <col min="12565" max="12566" width="4.109375" style="8" customWidth="1"/>
    <col min="12567" max="12567" width="3.6640625" style="8" customWidth="1"/>
    <col min="12568" max="12568" width="4.109375" style="8" customWidth="1"/>
    <col min="12569" max="12569" width="3.6640625" style="8" customWidth="1"/>
    <col min="12570" max="12571" width="4.109375" style="8" customWidth="1"/>
    <col min="12572" max="12572" width="3.6640625" style="8" customWidth="1"/>
    <col min="12573" max="12573" width="4.109375" style="8" customWidth="1"/>
    <col min="12574" max="12575" width="3.6640625" style="8" customWidth="1"/>
    <col min="12576" max="12578" width="4.109375" style="8" customWidth="1"/>
    <col min="12579" max="12579" width="3.6640625" style="8" customWidth="1"/>
    <col min="12580" max="12580" width="4.109375" style="8" customWidth="1"/>
    <col min="12581" max="12809" width="9.109375" style="8"/>
    <col min="12810" max="12810" width="5.109375" style="8" customWidth="1"/>
    <col min="12811" max="12811" width="33.44140625" style="8" bestFit="1" customWidth="1"/>
    <col min="12812" max="12816" width="4.109375" style="8" customWidth="1"/>
    <col min="12817" max="12820" width="3.6640625" style="8" customWidth="1"/>
    <col min="12821" max="12822" width="4.109375" style="8" customWidth="1"/>
    <col min="12823" max="12823" width="3.6640625" style="8" customWidth="1"/>
    <col min="12824" max="12824" width="4.109375" style="8" customWidth="1"/>
    <col min="12825" max="12825" width="3.6640625" style="8" customWidth="1"/>
    <col min="12826" max="12827" width="4.109375" style="8" customWidth="1"/>
    <col min="12828" max="12828" width="3.6640625" style="8" customWidth="1"/>
    <col min="12829" max="12829" width="4.109375" style="8" customWidth="1"/>
    <col min="12830" max="12831" width="3.6640625" style="8" customWidth="1"/>
    <col min="12832" max="12834" width="4.109375" style="8" customWidth="1"/>
    <col min="12835" max="12835" width="3.6640625" style="8" customWidth="1"/>
    <col min="12836" max="12836" width="4.109375" style="8" customWidth="1"/>
    <col min="12837" max="13065" width="9.109375" style="8"/>
    <col min="13066" max="13066" width="5.109375" style="8" customWidth="1"/>
    <col min="13067" max="13067" width="33.44140625" style="8" bestFit="1" customWidth="1"/>
    <col min="13068" max="13072" width="4.109375" style="8" customWidth="1"/>
    <col min="13073" max="13076" width="3.6640625" style="8" customWidth="1"/>
    <col min="13077" max="13078" width="4.109375" style="8" customWidth="1"/>
    <col min="13079" max="13079" width="3.6640625" style="8" customWidth="1"/>
    <col min="13080" max="13080" width="4.109375" style="8" customWidth="1"/>
    <col min="13081" max="13081" width="3.6640625" style="8" customWidth="1"/>
    <col min="13082" max="13083" width="4.109375" style="8" customWidth="1"/>
    <col min="13084" max="13084" width="3.6640625" style="8" customWidth="1"/>
    <col min="13085" max="13085" width="4.109375" style="8" customWidth="1"/>
    <col min="13086" max="13087" width="3.6640625" style="8" customWidth="1"/>
    <col min="13088" max="13090" width="4.109375" style="8" customWidth="1"/>
    <col min="13091" max="13091" width="3.6640625" style="8" customWidth="1"/>
    <col min="13092" max="13092" width="4.109375" style="8" customWidth="1"/>
    <col min="13093" max="13321" width="9.109375" style="8"/>
    <col min="13322" max="13322" width="5.109375" style="8" customWidth="1"/>
    <col min="13323" max="13323" width="33.44140625" style="8" bestFit="1" customWidth="1"/>
    <col min="13324" max="13328" width="4.109375" style="8" customWidth="1"/>
    <col min="13329" max="13332" width="3.6640625" style="8" customWidth="1"/>
    <col min="13333" max="13334" width="4.109375" style="8" customWidth="1"/>
    <col min="13335" max="13335" width="3.6640625" style="8" customWidth="1"/>
    <col min="13336" max="13336" width="4.109375" style="8" customWidth="1"/>
    <col min="13337" max="13337" width="3.6640625" style="8" customWidth="1"/>
    <col min="13338" max="13339" width="4.109375" style="8" customWidth="1"/>
    <col min="13340" max="13340" width="3.6640625" style="8" customWidth="1"/>
    <col min="13341" max="13341" width="4.109375" style="8" customWidth="1"/>
    <col min="13342" max="13343" width="3.6640625" style="8" customWidth="1"/>
    <col min="13344" max="13346" width="4.109375" style="8" customWidth="1"/>
    <col min="13347" max="13347" width="3.6640625" style="8" customWidth="1"/>
    <col min="13348" max="13348" width="4.109375" style="8" customWidth="1"/>
    <col min="13349" max="13577" width="9.109375" style="8"/>
    <col min="13578" max="13578" width="5.109375" style="8" customWidth="1"/>
    <col min="13579" max="13579" width="33.44140625" style="8" bestFit="1" customWidth="1"/>
    <col min="13580" max="13584" width="4.109375" style="8" customWidth="1"/>
    <col min="13585" max="13588" width="3.6640625" style="8" customWidth="1"/>
    <col min="13589" max="13590" width="4.109375" style="8" customWidth="1"/>
    <col min="13591" max="13591" width="3.6640625" style="8" customWidth="1"/>
    <col min="13592" max="13592" width="4.109375" style="8" customWidth="1"/>
    <col min="13593" max="13593" width="3.6640625" style="8" customWidth="1"/>
    <col min="13594" max="13595" width="4.109375" style="8" customWidth="1"/>
    <col min="13596" max="13596" width="3.6640625" style="8" customWidth="1"/>
    <col min="13597" max="13597" width="4.109375" style="8" customWidth="1"/>
    <col min="13598" max="13599" width="3.6640625" style="8" customWidth="1"/>
    <col min="13600" max="13602" width="4.109375" style="8" customWidth="1"/>
    <col min="13603" max="13603" width="3.6640625" style="8" customWidth="1"/>
    <col min="13604" max="13604" width="4.109375" style="8" customWidth="1"/>
    <col min="13605" max="13833" width="9.109375" style="8"/>
    <col min="13834" max="13834" width="5.109375" style="8" customWidth="1"/>
    <col min="13835" max="13835" width="33.44140625" style="8" bestFit="1" customWidth="1"/>
    <col min="13836" max="13840" width="4.109375" style="8" customWidth="1"/>
    <col min="13841" max="13844" width="3.6640625" style="8" customWidth="1"/>
    <col min="13845" max="13846" width="4.109375" style="8" customWidth="1"/>
    <col min="13847" max="13847" width="3.6640625" style="8" customWidth="1"/>
    <col min="13848" max="13848" width="4.109375" style="8" customWidth="1"/>
    <col min="13849" max="13849" width="3.6640625" style="8" customWidth="1"/>
    <col min="13850" max="13851" width="4.109375" style="8" customWidth="1"/>
    <col min="13852" max="13852" width="3.6640625" style="8" customWidth="1"/>
    <col min="13853" max="13853" width="4.109375" style="8" customWidth="1"/>
    <col min="13854" max="13855" width="3.6640625" style="8" customWidth="1"/>
    <col min="13856" max="13858" width="4.109375" style="8" customWidth="1"/>
    <col min="13859" max="13859" width="3.6640625" style="8" customWidth="1"/>
    <col min="13860" max="13860" width="4.109375" style="8" customWidth="1"/>
    <col min="13861" max="14089" width="9.109375" style="8"/>
    <col min="14090" max="14090" width="5.109375" style="8" customWidth="1"/>
    <col min="14091" max="14091" width="33.44140625" style="8" bestFit="1" customWidth="1"/>
    <col min="14092" max="14096" width="4.109375" style="8" customWidth="1"/>
    <col min="14097" max="14100" width="3.6640625" style="8" customWidth="1"/>
    <col min="14101" max="14102" width="4.109375" style="8" customWidth="1"/>
    <col min="14103" max="14103" width="3.6640625" style="8" customWidth="1"/>
    <col min="14104" max="14104" width="4.109375" style="8" customWidth="1"/>
    <col min="14105" max="14105" width="3.6640625" style="8" customWidth="1"/>
    <col min="14106" max="14107" width="4.109375" style="8" customWidth="1"/>
    <col min="14108" max="14108" width="3.6640625" style="8" customWidth="1"/>
    <col min="14109" max="14109" width="4.109375" style="8" customWidth="1"/>
    <col min="14110" max="14111" width="3.6640625" style="8" customWidth="1"/>
    <col min="14112" max="14114" width="4.109375" style="8" customWidth="1"/>
    <col min="14115" max="14115" width="3.6640625" style="8" customWidth="1"/>
    <col min="14116" max="14116" width="4.109375" style="8" customWidth="1"/>
    <col min="14117" max="14345" width="9.109375" style="8"/>
    <col min="14346" max="14346" width="5.109375" style="8" customWidth="1"/>
    <col min="14347" max="14347" width="33.44140625" style="8" bestFit="1" customWidth="1"/>
    <col min="14348" max="14352" width="4.109375" style="8" customWidth="1"/>
    <col min="14353" max="14356" width="3.6640625" style="8" customWidth="1"/>
    <col min="14357" max="14358" width="4.109375" style="8" customWidth="1"/>
    <col min="14359" max="14359" width="3.6640625" style="8" customWidth="1"/>
    <col min="14360" max="14360" width="4.109375" style="8" customWidth="1"/>
    <col min="14361" max="14361" width="3.6640625" style="8" customWidth="1"/>
    <col min="14362" max="14363" width="4.109375" style="8" customWidth="1"/>
    <col min="14364" max="14364" width="3.6640625" style="8" customWidth="1"/>
    <col min="14365" max="14365" width="4.109375" style="8" customWidth="1"/>
    <col min="14366" max="14367" width="3.6640625" style="8" customWidth="1"/>
    <col min="14368" max="14370" width="4.109375" style="8" customWidth="1"/>
    <col min="14371" max="14371" width="3.6640625" style="8" customWidth="1"/>
    <col min="14372" max="14372" width="4.109375" style="8" customWidth="1"/>
    <col min="14373" max="14601" width="9.109375" style="8"/>
    <col min="14602" max="14602" width="5.109375" style="8" customWidth="1"/>
    <col min="14603" max="14603" width="33.44140625" style="8" bestFit="1" customWidth="1"/>
    <col min="14604" max="14608" width="4.109375" style="8" customWidth="1"/>
    <col min="14609" max="14612" width="3.6640625" style="8" customWidth="1"/>
    <col min="14613" max="14614" width="4.109375" style="8" customWidth="1"/>
    <col min="14615" max="14615" width="3.6640625" style="8" customWidth="1"/>
    <col min="14616" max="14616" width="4.109375" style="8" customWidth="1"/>
    <col min="14617" max="14617" width="3.6640625" style="8" customWidth="1"/>
    <col min="14618" max="14619" width="4.109375" style="8" customWidth="1"/>
    <col min="14620" max="14620" width="3.6640625" style="8" customWidth="1"/>
    <col min="14621" max="14621" width="4.109375" style="8" customWidth="1"/>
    <col min="14622" max="14623" width="3.6640625" style="8" customWidth="1"/>
    <col min="14624" max="14626" width="4.109375" style="8" customWidth="1"/>
    <col min="14627" max="14627" width="3.6640625" style="8" customWidth="1"/>
    <col min="14628" max="14628" width="4.109375" style="8" customWidth="1"/>
    <col min="14629" max="14857" width="9.109375" style="8"/>
    <col min="14858" max="14858" width="5.109375" style="8" customWidth="1"/>
    <col min="14859" max="14859" width="33.44140625" style="8" bestFit="1" customWidth="1"/>
    <col min="14860" max="14864" width="4.109375" style="8" customWidth="1"/>
    <col min="14865" max="14868" width="3.6640625" style="8" customWidth="1"/>
    <col min="14869" max="14870" width="4.109375" style="8" customWidth="1"/>
    <col min="14871" max="14871" width="3.6640625" style="8" customWidth="1"/>
    <col min="14872" max="14872" width="4.109375" style="8" customWidth="1"/>
    <col min="14873" max="14873" width="3.6640625" style="8" customWidth="1"/>
    <col min="14874" max="14875" width="4.109375" style="8" customWidth="1"/>
    <col min="14876" max="14876" width="3.6640625" style="8" customWidth="1"/>
    <col min="14877" max="14877" width="4.109375" style="8" customWidth="1"/>
    <col min="14878" max="14879" width="3.6640625" style="8" customWidth="1"/>
    <col min="14880" max="14882" width="4.109375" style="8" customWidth="1"/>
    <col min="14883" max="14883" width="3.6640625" style="8" customWidth="1"/>
    <col min="14884" max="14884" width="4.109375" style="8" customWidth="1"/>
    <col min="14885" max="15113" width="9.109375" style="8"/>
    <col min="15114" max="15114" width="5.109375" style="8" customWidth="1"/>
    <col min="15115" max="15115" width="33.44140625" style="8" bestFit="1" customWidth="1"/>
    <col min="15116" max="15120" width="4.109375" style="8" customWidth="1"/>
    <col min="15121" max="15124" width="3.6640625" style="8" customWidth="1"/>
    <col min="15125" max="15126" width="4.109375" style="8" customWidth="1"/>
    <col min="15127" max="15127" width="3.6640625" style="8" customWidth="1"/>
    <col min="15128" max="15128" width="4.109375" style="8" customWidth="1"/>
    <col min="15129" max="15129" width="3.6640625" style="8" customWidth="1"/>
    <col min="15130" max="15131" width="4.109375" style="8" customWidth="1"/>
    <col min="15132" max="15132" width="3.6640625" style="8" customWidth="1"/>
    <col min="15133" max="15133" width="4.109375" style="8" customWidth="1"/>
    <col min="15134" max="15135" width="3.6640625" style="8" customWidth="1"/>
    <col min="15136" max="15138" width="4.109375" style="8" customWidth="1"/>
    <col min="15139" max="15139" width="3.6640625" style="8" customWidth="1"/>
    <col min="15140" max="15140" width="4.109375" style="8" customWidth="1"/>
    <col min="15141" max="15369" width="9.109375" style="8"/>
    <col min="15370" max="15370" width="5.109375" style="8" customWidth="1"/>
    <col min="15371" max="15371" width="33.44140625" style="8" bestFit="1" customWidth="1"/>
    <col min="15372" max="15376" width="4.109375" style="8" customWidth="1"/>
    <col min="15377" max="15380" width="3.6640625" style="8" customWidth="1"/>
    <col min="15381" max="15382" width="4.109375" style="8" customWidth="1"/>
    <col min="15383" max="15383" width="3.6640625" style="8" customWidth="1"/>
    <col min="15384" max="15384" width="4.109375" style="8" customWidth="1"/>
    <col min="15385" max="15385" width="3.6640625" style="8" customWidth="1"/>
    <col min="15386" max="15387" width="4.109375" style="8" customWidth="1"/>
    <col min="15388" max="15388" width="3.6640625" style="8" customWidth="1"/>
    <col min="15389" max="15389" width="4.109375" style="8" customWidth="1"/>
    <col min="15390" max="15391" width="3.6640625" style="8" customWidth="1"/>
    <col min="15392" max="15394" width="4.109375" style="8" customWidth="1"/>
    <col min="15395" max="15395" width="3.6640625" style="8" customWidth="1"/>
    <col min="15396" max="15396" width="4.109375" style="8" customWidth="1"/>
    <col min="15397" max="15625" width="9.109375" style="8"/>
    <col min="15626" max="15626" width="5.109375" style="8" customWidth="1"/>
    <col min="15627" max="15627" width="33.44140625" style="8" bestFit="1" customWidth="1"/>
    <col min="15628" max="15632" width="4.109375" style="8" customWidth="1"/>
    <col min="15633" max="15636" width="3.6640625" style="8" customWidth="1"/>
    <col min="15637" max="15638" width="4.109375" style="8" customWidth="1"/>
    <col min="15639" max="15639" width="3.6640625" style="8" customWidth="1"/>
    <col min="15640" max="15640" width="4.109375" style="8" customWidth="1"/>
    <col min="15641" max="15641" width="3.6640625" style="8" customWidth="1"/>
    <col min="15642" max="15643" width="4.109375" style="8" customWidth="1"/>
    <col min="15644" max="15644" width="3.6640625" style="8" customWidth="1"/>
    <col min="15645" max="15645" width="4.109375" style="8" customWidth="1"/>
    <col min="15646" max="15647" width="3.6640625" style="8" customWidth="1"/>
    <col min="15648" max="15650" width="4.109375" style="8" customWidth="1"/>
    <col min="15651" max="15651" width="3.6640625" style="8" customWidth="1"/>
    <col min="15652" max="15652" width="4.109375" style="8" customWidth="1"/>
    <col min="15653" max="15881" width="9.109375" style="8"/>
    <col min="15882" max="15882" width="5.109375" style="8" customWidth="1"/>
    <col min="15883" max="15883" width="33.44140625" style="8" bestFit="1" customWidth="1"/>
    <col min="15884" max="15888" width="4.109375" style="8" customWidth="1"/>
    <col min="15889" max="15892" width="3.6640625" style="8" customWidth="1"/>
    <col min="15893" max="15894" width="4.109375" style="8" customWidth="1"/>
    <col min="15895" max="15895" width="3.6640625" style="8" customWidth="1"/>
    <col min="15896" max="15896" width="4.109375" style="8" customWidth="1"/>
    <col min="15897" max="15897" width="3.6640625" style="8" customWidth="1"/>
    <col min="15898" max="15899" width="4.109375" style="8" customWidth="1"/>
    <col min="15900" max="15900" width="3.6640625" style="8" customWidth="1"/>
    <col min="15901" max="15901" width="4.109375" style="8" customWidth="1"/>
    <col min="15902" max="15903" width="3.6640625" style="8" customWidth="1"/>
    <col min="15904" max="15906" width="4.109375" style="8" customWidth="1"/>
    <col min="15907" max="15907" width="3.6640625" style="8" customWidth="1"/>
    <col min="15908" max="15908" width="4.109375" style="8" customWidth="1"/>
    <col min="15909" max="16137" width="9.109375" style="8"/>
    <col min="16138" max="16138" width="5.109375" style="8" customWidth="1"/>
    <col min="16139" max="16139" width="33.44140625" style="8" bestFit="1" customWidth="1"/>
    <col min="16140" max="16144" width="4.109375" style="8" customWidth="1"/>
    <col min="16145" max="16148" width="3.6640625" style="8" customWidth="1"/>
    <col min="16149" max="16150" width="4.109375" style="8" customWidth="1"/>
    <col min="16151" max="16151" width="3.6640625" style="8" customWidth="1"/>
    <col min="16152" max="16152" width="4.109375" style="8" customWidth="1"/>
    <col min="16153" max="16153" width="3.6640625" style="8" customWidth="1"/>
    <col min="16154" max="16155" width="4.109375" style="8" customWidth="1"/>
    <col min="16156" max="16156" width="3.6640625" style="8" customWidth="1"/>
    <col min="16157" max="16157" width="4.109375" style="8" customWidth="1"/>
    <col min="16158" max="16159" width="3.6640625" style="8" customWidth="1"/>
    <col min="16160" max="16162" width="4.109375" style="8" customWidth="1"/>
    <col min="16163" max="16163" width="3.6640625" style="8" customWidth="1"/>
    <col min="16164" max="16164" width="4.109375" style="8" customWidth="1"/>
    <col min="16165" max="16384" width="9.109375" style="8"/>
  </cols>
  <sheetData>
    <row r="1" spans="1:62" s="4" customFormat="1" ht="151.5" customHeight="1" x14ac:dyDescent="0.3">
      <c r="A1" s="1"/>
      <c r="B1" s="17" t="s">
        <v>0</v>
      </c>
      <c r="C1" s="18" t="s">
        <v>35</v>
      </c>
      <c r="D1" s="3" t="s">
        <v>32</v>
      </c>
      <c r="E1" s="3" t="s">
        <v>36</v>
      </c>
      <c r="F1" s="18" t="s">
        <v>37</v>
      </c>
      <c r="G1" s="18" t="s">
        <v>39</v>
      </c>
      <c r="H1" s="18" t="s">
        <v>44</v>
      </c>
      <c r="I1" s="18" t="s">
        <v>47</v>
      </c>
      <c r="J1" s="18" t="s">
        <v>48</v>
      </c>
      <c r="K1" s="18" t="s">
        <v>51</v>
      </c>
      <c r="L1" s="18" t="s">
        <v>54</v>
      </c>
      <c r="M1" s="18" t="s">
        <v>56</v>
      </c>
      <c r="N1" s="18" t="s">
        <v>57</v>
      </c>
      <c r="O1" s="18" t="s">
        <v>60</v>
      </c>
      <c r="P1" s="18" t="s">
        <v>61</v>
      </c>
      <c r="Q1" s="18" t="s">
        <v>71</v>
      </c>
      <c r="R1" s="18" t="s">
        <v>62</v>
      </c>
      <c r="S1" s="18" t="s">
        <v>64</v>
      </c>
      <c r="T1" s="18" t="s">
        <v>23</v>
      </c>
      <c r="U1" s="18" t="s">
        <v>65</v>
      </c>
      <c r="V1" s="2" t="s">
        <v>66</v>
      </c>
      <c r="W1" s="18" t="s">
        <v>69</v>
      </c>
    </row>
    <row r="2" spans="1:62" s="6" customFormat="1" ht="20.25" customHeight="1" x14ac:dyDescent="0.35">
      <c r="A2" s="5">
        <v>1</v>
      </c>
      <c r="B2" s="19" t="s">
        <v>24</v>
      </c>
      <c r="C2" s="20">
        <v>3</v>
      </c>
      <c r="D2" s="21">
        <v>3</v>
      </c>
      <c r="E2" s="21">
        <v>3</v>
      </c>
      <c r="F2" s="20"/>
      <c r="G2" s="20">
        <v>3</v>
      </c>
      <c r="H2" s="20">
        <v>3</v>
      </c>
      <c r="I2" s="20">
        <v>3</v>
      </c>
      <c r="J2" s="20">
        <v>3</v>
      </c>
      <c r="K2" s="20">
        <v>3</v>
      </c>
      <c r="L2" s="20">
        <v>3</v>
      </c>
      <c r="M2" s="20">
        <v>3</v>
      </c>
      <c r="N2" s="20"/>
      <c r="O2" s="20">
        <v>3</v>
      </c>
      <c r="P2" s="20">
        <v>3</v>
      </c>
      <c r="Q2" s="20">
        <v>3</v>
      </c>
      <c r="R2" s="20"/>
      <c r="S2" s="20"/>
      <c r="T2" s="20">
        <v>3</v>
      </c>
      <c r="U2" s="20">
        <v>3</v>
      </c>
      <c r="V2" s="22"/>
      <c r="W2" s="20"/>
      <c r="X2" s="6">
        <f t="shared" ref="X2:X33" si="0">SUM(C2:W2)</f>
        <v>45</v>
      </c>
    </row>
    <row r="3" spans="1:62" s="6" customFormat="1" ht="20.25" customHeight="1" x14ac:dyDescent="0.35">
      <c r="A3" s="5">
        <v>2</v>
      </c>
      <c r="B3" s="19" t="s">
        <v>12</v>
      </c>
      <c r="C3" s="20">
        <v>3</v>
      </c>
      <c r="D3" s="21">
        <v>3</v>
      </c>
      <c r="E3" s="21">
        <v>3</v>
      </c>
      <c r="F3" s="20">
        <v>3</v>
      </c>
      <c r="G3" s="20">
        <v>3</v>
      </c>
      <c r="H3" s="20">
        <v>3</v>
      </c>
      <c r="I3" s="20">
        <v>3</v>
      </c>
      <c r="J3" s="20">
        <v>3</v>
      </c>
      <c r="K3" s="20">
        <v>3</v>
      </c>
      <c r="L3" s="20">
        <v>3</v>
      </c>
      <c r="M3" s="20">
        <v>3</v>
      </c>
      <c r="N3" s="20">
        <v>3</v>
      </c>
      <c r="O3" s="20">
        <v>3</v>
      </c>
      <c r="P3" s="20">
        <v>3</v>
      </c>
      <c r="Q3" s="20">
        <v>3</v>
      </c>
      <c r="R3" s="20"/>
      <c r="S3" s="20">
        <v>3</v>
      </c>
      <c r="T3" s="20">
        <v>3</v>
      </c>
      <c r="U3" s="20">
        <v>3</v>
      </c>
      <c r="V3" s="22">
        <v>3</v>
      </c>
      <c r="W3" s="20">
        <v>3</v>
      </c>
      <c r="X3" s="6">
        <f t="shared" si="0"/>
        <v>60</v>
      </c>
    </row>
    <row r="4" spans="1:62" s="6" customFormat="1" ht="20.25" customHeight="1" x14ac:dyDescent="0.35">
      <c r="A4" s="5">
        <v>3</v>
      </c>
      <c r="B4" s="19" t="s">
        <v>25</v>
      </c>
      <c r="C4" s="20">
        <v>3</v>
      </c>
      <c r="D4" s="21"/>
      <c r="E4" s="21"/>
      <c r="F4" s="20">
        <v>3</v>
      </c>
      <c r="G4" s="20"/>
      <c r="H4" s="20">
        <v>3</v>
      </c>
      <c r="I4" s="20"/>
      <c r="J4" s="20"/>
      <c r="K4" s="20">
        <v>3</v>
      </c>
      <c r="L4" s="20">
        <v>3</v>
      </c>
      <c r="M4" s="20">
        <v>3</v>
      </c>
      <c r="N4" s="20"/>
      <c r="O4" s="20"/>
      <c r="P4" s="20"/>
      <c r="Q4" s="20"/>
      <c r="R4" s="20"/>
      <c r="S4" s="20"/>
      <c r="T4" s="20"/>
      <c r="U4" s="20">
        <v>3</v>
      </c>
      <c r="V4" s="22"/>
      <c r="W4" s="20">
        <v>3</v>
      </c>
      <c r="X4" s="6">
        <f t="shared" si="0"/>
        <v>24</v>
      </c>
    </row>
    <row r="5" spans="1:62" s="6" customFormat="1" ht="20.25" customHeight="1" x14ac:dyDescent="0.35">
      <c r="A5" s="5">
        <v>4</v>
      </c>
      <c r="B5" s="19" t="s">
        <v>11</v>
      </c>
      <c r="C5" s="20">
        <v>3</v>
      </c>
      <c r="D5" s="21"/>
      <c r="E5" s="21">
        <v>3</v>
      </c>
      <c r="F5" s="20">
        <v>3</v>
      </c>
      <c r="G5" s="20">
        <v>3</v>
      </c>
      <c r="H5" s="20">
        <v>3</v>
      </c>
      <c r="I5" s="20">
        <v>3</v>
      </c>
      <c r="J5" s="20">
        <v>3</v>
      </c>
      <c r="K5" s="20">
        <v>3</v>
      </c>
      <c r="L5" s="20">
        <v>3</v>
      </c>
      <c r="M5" s="20">
        <v>3</v>
      </c>
      <c r="N5" s="20">
        <v>3</v>
      </c>
      <c r="O5" s="20"/>
      <c r="P5" s="20"/>
      <c r="Q5" s="20">
        <v>3</v>
      </c>
      <c r="R5" s="20">
        <v>3</v>
      </c>
      <c r="S5" s="20">
        <v>3</v>
      </c>
      <c r="T5" s="20">
        <v>3</v>
      </c>
      <c r="U5" s="20">
        <v>3</v>
      </c>
      <c r="V5" s="22">
        <v>3</v>
      </c>
      <c r="W5" s="20">
        <v>3</v>
      </c>
      <c r="X5" s="6">
        <f t="shared" si="0"/>
        <v>54</v>
      </c>
    </row>
    <row r="6" spans="1:62" ht="21.75" customHeight="1" x14ac:dyDescent="0.35">
      <c r="A6" s="7">
        <v>5</v>
      </c>
      <c r="B6" s="19" t="s">
        <v>26</v>
      </c>
      <c r="C6" s="20">
        <v>3</v>
      </c>
      <c r="D6" s="21"/>
      <c r="E6" s="21"/>
      <c r="F6" s="20"/>
      <c r="G6" s="20">
        <v>3</v>
      </c>
      <c r="H6" s="20"/>
      <c r="I6" s="20"/>
      <c r="J6" s="20">
        <v>3</v>
      </c>
      <c r="K6" s="20">
        <v>3</v>
      </c>
      <c r="L6" s="20">
        <v>3</v>
      </c>
      <c r="M6" s="20">
        <v>3</v>
      </c>
      <c r="N6" s="20"/>
      <c r="O6" s="20"/>
      <c r="P6" s="20"/>
      <c r="Q6" s="20"/>
      <c r="R6" s="20"/>
      <c r="S6" s="20"/>
      <c r="T6" s="20"/>
      <c r="U6" s="20"/>
      <c r="V6" s="22"/>
      <c r="W6" s="20">
        <v>3</v>
      </c>
      <c r="X6" s="6">
        <f t="shared" si="0"/>
        <v>21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ht="21.75" customHeight="1" x14ac:dyDescent="0.35">
      <c r="A7" s="7">
        <v>6</v>
      </c>
      <c r="B7" s="19" t="s">
        <v>27</v>
      </c>
      <c r="C7" s="20">
        <v>3</v>
      </c>
      <c r="D7" s="21">
        <v>1</v>
      </c>
      <c r="E7" s="21">
        <v>3</v>
      </c>
      <c r="F7" s="20">
        <v>3</v>
      </c>
      <c r="G7" s="20">
        <v>3</v>
      </c>
      <c r="H7" s="20">
        <v>3</v>
      </c>
      <c r="I7" s="20"/>
      <c r="J7" s="20">
        <v>3</v>
      </c>
      <c r="K7" s="20">
        <v>3</v>
      </c>
      <c r="L7" s="20">
        <v>3</v>
      </c>
      <c r="M7" s="20">
        <v>3</v>
      </c>
      <c r="N7" s="20"/>
      <c r="O7" s="20"/>
      <c r="P7" s="20">
        <v>2</v>
      </c>
      <c r="Q7" s="20">
        <v>3</v>
      </c>
      <c r="R7" s="20"/>
      <c r="S7" s="20"/>
      <c r="T7" s="20"/>
      <c r="U7" s="20">
        <v>3</v>
      </c>
      <c r="V7" s="22"/>
      <c r="W7" s="20">
        <v>3</v>
      </c>
      <c r="X7" s="6">
        <f t="shared" si="0"/>
        <v>39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21.75" customHeight="1" x14ac:dyDescent="0.35">
      <c r="A8" s="7">
        <v>7</v>
      </c>
      <c r="B8" s="19" t="s">
        <v>13</v>
      </c>
      <c r="C8" s="20">
        <v>3</v>
      </c>
      <c r="D8" s="21"/>
      <c r="E8" s="21"/>
      <c r="F8" s="20">
        <v>3</v>
      </c>
      <c r="G8" s="20">
        <v>3</v>
      </c>
      <c r="H8" s="20">
        <v>3</v>
      </c>
      <c r="I8" s="20"/>
      <c r="J8" s="20">
        <v>3</v>
      </c>
      <c r="K8" s="20">
        <v>3</v>
      </c>
      <c r="L8" s="20">
        <v>3</v>
      </c>
      <c r="M8" s="20"/>
      <c r="N8" s="20">
        <v>3</v>
      </c>
      <c r="O8" s="20"/>
      <c r="P8" s="20">
        <v>3</v>
      </c>
      <c r="Q8" s="20">
        <v>3</v>
      </c>
      <c r="R8" s="20"/>
      <c r="S8" s="20"/>
      <c r="T8" s="20">
        <v>3</v>
      </c>
      <c r="U8" s="20">
        <v>3</v>
      </c>
      <c r="V8" s="22">
        <v>3</v>
      </c>
      <c r="W8" s="20">
        <v>3</v>
      </c>
      <c r="X8" s="6">
        <f t="shared" si="0"/>
        <v>42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21.75" customHeight="1" x14ac:dyDescent="0.35">
      <c r="A9" s="7">
        <v>8</v>
      </c>
      <c r="B9" s="19" t="s">
        <v>31</v>
      </c>
      <c r="C9" s="20">
        <v>3</v>
      </c>
      <c r="D9" s="21"/>
      <c r="E9" s="21"/>
      <c r="F9" s="20">
        <v>3</v>
      </c>
      <c r="G9" s="20">
        <v>3</v>
      </c>
      <c r="H9" s="20">
        <v>3</v>
      </c>
      <c r="I9" s="20"/>
      <c r="J9" s="20">
        <v>3</v>
      </c>
      <c r="K9" s="20">
        <v>3</v>
      </c>
      <c r="L9" s="20">
        <v>3</v>
      </c>
      <c r="M9" s="20">
        <v>3</v>
      </c>
      <c r="N9" s="20">
        <v>3</v>
      </c>
      <c r="O9" s="20"/>
      <c r="P9" s="20">
        <v>2</v>
      </c>
      <c r="Q9" s="20">
        <v>3</v>
      </c>
      <c r="R9" s="20">
        <v>3</v>
      </c>
      <c r="S9" s="20"/>
      <c r="T9" s="20">
        <v>3</v>
      </c>
      <c r="U9" s="20">
        <v>3</v>
      </c>
      <c r="V9" s="22">
        <v>3</v>
      </c>
      <c r="W9" s="20">
        <v>3</v>
      </c>
      <c r="X9" s="6">
        <f t="shared" si="0"/>
        <v>47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ht="21.75" customHeight="1" x14ac:dyDescent="0.35">
      <c r="A10" s="5">
        <v>9</v>
      </c>
      <c r="B10" s="19" t="s">
        <v>14</v>
      </c>
      <c r="C10" s="20">
        <v>3</v>
      </c>
      <c r="D10" s="21"/>
      <c r="E10" s="21"/>
      <c r="F10" s="20"/>
      <c r="G10" s="20"/>
      <c r="H10" s="20"/>
      <c r="I10" s="20"/>
      <c r="J10" s="20"/>
      <c r="K10" s="20"/>
      <c r="L10" s="20">
        <v>3</v>
      </c>
      <c r="M10" s="20"/>
      <c r="N10" s="20"/>
      <c r="O10" s="20"/>
      <c r="P10" s="20"/>
      <c r="Q10" s="20">
        <v>3</v>
      </c>
      <c r="R10" s="20"/>
      <c r="S10" s="20"/>
      <c r="T10" s="20"/>
      <c r="U10" s="20">
        <v>3</v>
      </c>
      <c r="V10" s="22"/>
      <c r="W10" s="20"/>
      <c r="X10" s="6">
        <f t="shared" si="0"/>
        <v>12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21.75" customHeight="1" x14ac:dyDescent="0.35">
      <c r="A11" s="5">
        <v>10</v>
      </c>
      <c r="B11" s="19" t="s">
        <v>16</v>
      </c>
      <c r="C11" s="20">
        <v>3</v>
      </c>
      <c r="D11" s="21"/>
      <c r="E11" s="21"/>
      <c r="F11" s="20">
        <v>3</v>
      </c>
      <c r="G11" s="20">
        <v>3</v>
      </c>
      <c r="H11" s="20">
        <v>3</v>
      </c>
      <c r="I11" s="20"/>
      <c r="J11" s="20">
        <v>3</v>
      </c>
      <c r="K11" s="20"/>
      <c r="L11" s="20"/>
      <c r="M11" s="20"/>
      <c r="N11" s="20">
        <v>3</v>
      </c>
      <c r="O11" s="20"/>
      <c r="P11" s="20">
        <v>3</v>
      </c>
      <c r="Q11" s="20">
        <v>3</v>
      </c>
      <c r="R11" s="20"/>
      <c r="S11" s="20"/>
      <c r="T11" s="20">
        <v>3</v>
      </c>
      <c r="U11" s="20">
        <v>3</v>
      </c>
      <c r="V11" s="22"/>
      <c r="W11" s="20">
        <v>3</v>
      </c>
      <c r="X11" s="6">
        <f t="shared" si="0"/>
        <v>33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21.75" customHeight="1" x14ac:dyDescent="0.35">
      <c r="A12" s="5">
        <v>11</v>
      </c>
      <c r="B12" s="19" t="s">
        <v>19</v>
      </c>
      <c r="C12" s="22">
        <v>3</v>
      </c>
      <c r="D12" s="21"/>
      <c r="E12" s="21"/>
      <c r="F12" s="22">
        <v>3</v>
      </c>
      <c r="G12" s="22"/>
      <c r="H12" s="22"/>
      <c r="I12" s="22"/>
      <c r="J12" s="22"/>
      <c r="K12" s="22">
        <v>3</v>
      </c>
      <c r="L12" s="22"/>
      <c r="M12" s="22"/>
      <c r="N12" s="22">
        <v>3</v>
      </c>
      <c r="O12" s="22"/>
      <c r="P12" s="22"/>
      <c r="Q12" s="22"/>
      <c r="R12" s="22"/>
      <c r="S12" s="22"/>
      <c r="T12" s="22"/>
      <c r="U12" s="22"/>
      <c r="V12" s="22"/>
      <c r="W12" s="22"/>
      <c r="X12" s="6">
        <f t="shared" si="0"/>
        <v>12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21.75" customHeight="1" x14ac:dyDescent="0.35">
      <c r="A13" s="5">
        <v>12</v>
      </c>
      <c r="B13" s="19" t="s">
        <v>20</v>
      </c>
      <c r="C13" s="20">
        <v>3</v>
      </c>
      <c r="D13" s="21"/>
      <c r="E13" s="21"/>
      <c r="F13" s="20"/>
      <c r="G13" s="20">
        <v>3</v>
      </c>
      <c r="H13" s="20">
        <v>3</v>
      </c>
      <c r="I13" s="20"/>
      <c r="J13" s="20"/>
      <c r="K13" s="20">
        <v>3</v>
      </c>
      <c r="L13" s="20">
        <v>3</v>
      </c>
      <c r="M13" s="20"/>
      <c r="N13" s="20"/>
      <c r="O13" s="20"/>
      <c r="P13" s="20">
        <v>3</v>
      </c>
      <c r="Q13" s="20">
        <v>3</v>
      </c>
      <c r="R13" s="20"/>
      <c r="S13" s="20"/>
      <c r="T13" s="20"/>
      <c r="U13" s="20">
        <v>3</v>
      </c>
      <c r="V13" s="22">
        <v>3</v>
      </c>
      <c r="W13" s="20">
        <v>3</v>
      </c>
      <c r="X13" s="6">
        <f t="shared" si="0"/>
        <v>30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ht="21.75" customHeight="1" x14ac:dyDescent="0.35">
      <c r="A14" s="5">
        <v>13</v>
      </c>
      <c r="B14" s="19" t="s">
        <v>28</v>
      </c>
      <c r="C14" s="20">
        <v>3</v>
      </c>
      <c r="D14" s="21"/>
      <c r="E14" s="21">
        <v>3</v>
      </c>
      <c r="F14" s="20">
        <v>3</v>
      </c>
      <c r="G14" s="20">
        <v>3</v>
      </c>
      <c r="H14" s="20">
        <v>3</v>
      </c>
      <c r="I14" s="20"/>
      <c r="J14" s="20">
        <v>3</v>
      </c>
      <c r="K14" s="20">
        <v>3</v>
      </c>
      <c r="L14" s="20">
        <v>3</v>
      </c>
      <c r="M14" s="20">
        <v>3</v>
      </c>
      <c r="N14" s="20">
        <v>3</v>
      </c>
      <c r="O14" s="20"/>
      <c r="P14" s="20">
        <v>3</v>
      </c>
      <c r="Q14" s="20">
        <v>3</v>
      </c>
      <c r="R14" s="20">
        <v>3</v>
      </c>
      <c r="S14" s="20">
        <v>3</v>
      </c>
      <c r="T14" s="20">
        <v>3</v>
      </c>
      <c r="U14" s="20">
        <v>3</v>
      </c>
      <c r="V14" s="22">
        <v>3</v>
      </c>
      <c r="W14" s="20">
        <v>3</v>
      </c>
      <c r="X14" s="6">
        <f t="shared" si="0"/>
        <v>54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ht="21.75" customHeight="1" x14ac:dyDescent="0.35">
      <c r="A15" s="5">
        <v>14</v>
      </c>
      <c r="B15" s="19" t="s">
        <v>29</v>
      </c>
      <c r="C15" s="20">
        <v>3</v>
      </c>
      <c r="D15" s="21"/>
      <c r="E15" s="21"/>
      <c r="F15" s="20">
        <v>3</v>
      </c>
      <c r="G15" s="20">
        <v>3</v>
      </c>
      <c r="H15" s="20">
        <v>3</v>
      </c>
      <c r="I15" s="20"/>
      <c r="J15" s="20">
        <v>3</v>
      </c>
      <c r="K15" s="20">
        <v>3</v>
      </c>
      <c r="L15" s="20">
        <v>3</v>
      </c>
      <c r="M15" s="20">
        <v>3</v>
      </c>
      <c r="N15" s="20">
        <v>3</v>
      </c>
      <c r="O15" s="20"/>
      <c r="P15" s="20">
        <v>3</v>
      </c>
      <c r="Q15" s="20">
        <v>3</v>
      </c>
      <c r="R15" s="20">
        <v>3</v>
      </c>
      <c r="S15" s="20"/>
      <c r="T15" s="20">
        <v>3</v>
      </c>
      <c r="U15" s="20">
        <v>3</v>
      </c>
      <c r="V15" s="22">
        <v>3</v>
      </c>
      <c r="W15" s="20">
        <v>3</v>
      </c>
      <c r="X15" s="6">
        <f t="shared" si="0"/>
        <v>48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ht="21.75" customHeight="1" x14ac:dyDescent="0.35">
      <c r="A16" s="7">
        <v>15</v>
      </c>
      <c r="B16" s="19" t="s">
        <v>30</v>
      </c>
      <c r="C16" s="20">
        <v>3</v>
      </c>
      <c r="D16" s="21"/>
      <c r="E16" s="21"/>
      <c r="F16" s="20">
        <v>3</v>
      </c>
      <c r="G16" s="20">
        <v>3</v>
      </c>
      <c r="H16" s="20">
        <v>3</v>
      </c>
      <c r="I16" s="20"/>
      <c r="J16" s="20"/>
      <c r="K16" s="20">
        <v>3</v>
      </c>
      <c r="L16" s="20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2"/>
      <c r="W16" s="20"/>
      <c r="X16" s="6">
        <f t="shared" si="0"/>
        <v>18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ht="21.75" customHeight="1" x14ac:dyDescent="0.35">
      <c r="A17" s="7">
        <v>16</v>
      </c>
      <c r="B17" s="19" t="s">
        <v>1</v>
      </c>
      <c r="C17" s="20">
        <v>3</v>
      </c>
      <c r="D17" s="21"/>
      <c r="E17" s="21"/>
      <c r="F17" s="20"/>
      <c r="G17" s="20"/>
      <c r="H17" s="20"/>
      <c r="I17" s="20"/>
      <c r="J17" s="20"/>
      <c r="K17" s="20">
        <v>3</v>
      </c>
      <c r="L17" s="20">
        <v>3</v>
      </c>
      <c r="M17" s="20">
        <v>3</v>
      </c>
      <c r="N17" s="20"/>
      <c r="O17" s="20"/>
      <c r="P17" s="20">
        <v>3</v>
      </c>
      <c r="Q17" s="20">
        <v>3</v>
      </c>
      <c r="R17" s="20">
        <v>3</v>
      </c>
      <c r="S17" s="20"/>
      <c r="T17" s="20"/>
      <c r="U17" s="20">
        <v>3</v>
      </c>
      <c r="V17" s="22"/>
      <c r="W17" s="20">
        <v>3</v>
      </c>
      <c r="X17" s="6">
        <f t="shared" si="0"/>
        <v>27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ht="21.75" customHeight="1" x14ac:dyDescent="0.35">
      <c r="A18" s="7">
        <v>17</v>
      </c>
      <c r="B18" s="19" t="s">
        <v>4</v>
      </c>
      <c r="C18" s="20">
        <v>3</v>
      </c>
      <c r="D18" s="21"/>
      <c r="E18" s="21"/>
      <c r="F18" s="20">
        <v>3</v>
      </c>
      <c r="G18" s="20">
        <v>3</v>
      </c>
      <c r="H18" s="20">
        <v>3</v>
      </c>
      <c r="I18" s="20"/>
      <c r="J18" s="20">
        <v>3</v>
      </c>
      <c r="K18" s="20">
        <v>3</v>
      </c>
      <c r="L18" s="20">
        <v>3</v>
      </c>
      <c r="M18" s="20">
        <v>3</v>
      </c>
      <c r="N18" s="20"/>
      <c r="O18" s="20"/>
      <c r="P18" s="20"/>
      <c r="Q18" s="20">
        <v>3</v>
      </c>
      <c r="R18" s="20">
        <v>3</v>
      </c>
      <c r="S18" s="20"/>
      <c r="T18" s="20">
        <v>3</v>
      </c>
      <c r="U18" s="20">
        <v>3</v>
      </c>
      <c r="V18" s="22">
        <v>2</v>
      </c>
      <c r="W18" s="20">
        <v>3</v>
      </c>
      <c r="X18" s="6">
        <f t="shared" si="0"/>
        <v>41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ht="21.75" customHeight="1" x14ac:dyDescent="0.35">
      <c r="A19" s="7">
        <v>18</v>
      </c>
      <c r="B19" s="19" t="s">
        <v>2</v>
      </c>
      <c r="C19" s="20">
        <v>3</v>
      </c>
      <c r="D19" s="21"/>
      <c r="E19" s="21"/>
      <c r="F19" s="20"/>
      <c r="G19" s="20"/>
      <c r="H19" s="20"/>
      <c r="I19" s="20"/>
      <c r="J19" s="20"/>
      <c r="K19" s="20">
        <v>3</v>
      </c>
      <c r="L19" s="20">
        <v>3</v>
      </c>
      <c r="M19" s="20"/>
      <c r="N19" s="20"/>
      <c r="O19" s="20"/>
      <c r="P19" s="20"/>
      <c r="Q19" s="20"/>
      <c r="R19" s="20"/>
      <c r="S19" s="20"/>
      <c r="T19" s="20"/>
      <c r="U19" s="20">
        <v>3</v>
      </c>
      <c r="V19" s="22">
        <v>3</v>
      </c>
      <c r="W19" s="20"/>
      <c r="X19" s="6">
        <f t="shared" si="0"/>
        <v>15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ht="21.75" customHeight="1" x14ac:dyDescent="0.35">
      <c r="A20" s="5">
        <v>19</v>
      </c>
      <c r="B20" s="17" t="s">
        <v>33</v>
      </c>
      <c r="C20" s="20"/>
      <c r="D20" s="21">
        <v>3</v>
      </c>
      <c r="E20" s="21"/>
      <c r="F20" s="20"/>
      <c r="G20" s="20">
        <v>3</v>
      </c>
      <c r="H20" s="20"/>
      <c r="I20" s="20">
        <v>3</v>
      </c>
      <c r="J20" s="20"/>
      <c r="K20" s="20"/>
      <c r="L20" s="20">
        <v>3</v>
      </c>
      <c r="M20" s="20">
        <v>3</v>
      </c>
      <c r="N20" s="20"/>
      <c r="O20" s="20">
        <v>1</v>
      </c>
      <c r="P20" s="20"/>
      <c r="Q20" s="20">
        <v>3</v>
      </c>
      <c r="R20" s="20"/>
      <c r="S20" s="20"/>
      <c r="T20" s="20"/>
      <c r="U20" s="20"/>
      <c r="V20" s="22"/>
      <c r="W20" s="20">
        <v>3</v>
      </c>
      <c r="X20" s="6">
        <f t="shared" si="0"/>
        <v>22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ht="21.75" customHeight="1" x14ac:dyDescent="0.35">
      <c r="A21" s="5">
        <v>20</v>
      </c>
      <c r="B21" s="17" t="s">
        <v>34</v>
      </c>
      <c r="C21" s="20"/>
      <c r="D21" s="21"/>
      <c r="E21" s="21">
        <v>3</v>
      </c>
      <c r="F21" s="20">
        <v>3</v>
      </c>
      <c r="G21" s="20">
        <v>3</v>
      </c>
      <c r="H21" s="20">
        <v>3</v>
      </c>
      <c r="I21" s="20">
        <v>3</v>
      </c>
      <c r="J21" s="20">
        <v>3</v>
      </c>
      <c r="K21" s="20">
        <v>3</v>
      </c>
      <c r="L21" s="20">
        <v>3</v>
      </c>
      <c r="M21" s="20">
        <v>3</v>
      </c>
      <c r="N21" s="20"/>
      <c r="O21" s="20"/>
      <c r="P21" s="20"/>
      <c r="Q21" s="20">
        <v>3</v>
      </c>
      <c r="R21" s="20">
        <v>3</v>
      </c>
      <c r="S21" s="20"/>
      <c r="T21" s="20">
        <v>3</v>
      </c>
      <c r="U21" s="20">
        <v>3</v>
      </c>
      <c r="V21" s="22">
        <v>3</v>
      </c>
      <c r="W21" s="20"/>
      <c r="X21" s="6">
        <f t="shared" si="0"/>
        <v>42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ht="21.75" customHeight="1" x14ac:dyDescent="0.35">
      <c r="A22" s="5">
        <v>21</v>
      </c>
      <c r="B22" s="17" t="s">
        <v>6</v>
      </c>
      <c r="C22" s="20"/>
      <c r="D22" s="21"/>
      <c r="E22" s="21">
        <v>3</v>
      </c>
      <c r="F22" s="20">
        <v>3</v>
      </c>
      <c r="G22" s="20">
        <v>3</v>
      </c>
      <c r="H22" s="20">
        <v>3</v>
      </c>
      <c r="I22" s="20"/>
      <c r="J22" s="20"/>
      <c r="K22" s="20">
        <v>3</v>
      </c>
      <c r="L22" s="20">
        <v>3</v>
      </c>
      <c r="M22" s="20">
        <v>3</v>
      </c>
      <c r="N22" s="20"/>
      <c r="O22" s="20"/>
      <c r="P22" s="20"/>
      <c r="Q22" s="20"/>
      <c r="R22" s="20">
        <v>3</v>
      </c>
      <c r="S22" s="20">
        <v>3</v>
      </c>
      <c r="T22" s="20"/>
      <c r="U22" s="20"/>
      <c r="V22" s="22"/>
      <c r="W22" s="20">
        <v>3</v>
      </c>
      <c r="X22" s="6">
        <f t="shared" si="0"/>
        <v>30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ht="21.75" customHeight="1" x14ac:dyDescent="0.35">
      <c r="A23" s="5">
        <v>22</v>
      </c>
      <c r="B23" s="17" t="s">
        <v>7</v>
      </c>
      <c r="C23" s="20"/>
      <c r="D23" s="21"/>
      <c r="E23" s="21"/>
      <c r="F23" s="20">
        <v>3</v>
      </c>
      <c r="G23" s="20">
        <v>3</v>
      </c>
      <c r="H23" s="20">
        <v>3</v>
      </c>
      <c r="I23" s="20"/>
      <c r="J23" s="20">
        <v>3</v>
      </c>
      <c r="K23" s="20">
        <v>3</v>
      </c>
      <c r="L23" s="20">
        <v>3</v>
      </c>
      <c r="M23" s="20">
        <v>3</v>
      </c>
      <c r="N23" s="20"/>
      <c r="O23" s="20">
        <v>2</v>
      </c>
      <c r="P23" s="20"/>
      <c r="Q23" s="20"/>
      <c r="R23" s="20"/>
      <c r="S23" s="20">
        <v>3</v>
      </c>
      <c r="T23" s="20">
        <v>3</v>
      </c>
      <c r="U23" s="20">
        <v>3</v>
      </c>
      <c r="V23" s="22">
        <v>3</v>
      </c>
      <c r="W23" s="20">
        <v>3</v>
      </c>
      <c r="X23" s="6">
        <f t="shared" si="0"/>
        <v>38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62" ht="21.75" customHeight="1" x14ac:dyDescent="0.35">
      <c r="A24" s="5">
        <v>23</v>
      </c>
      <c r="B24" s="17" t="s">
        <v>10</v>
      </c>
      <c r="C24" s="20"/>
      <c r="D24" s="21"/>
      <c r="E24" s="21"/>
      <c r="F24" s="20">
        <v>3</v>
      </c>
      <c r="G24" s="20">
        <v>3</v>
      </c>
      <c r="H24" s="20">
        <v>3</v>
      </c>
      <c r="I24" s="20"/>
      <c r="J24" s="20">
        <v>3</v>
      </c>
      <c r="K24" s="20">
        <v>3</v>
      </c>
      <c r="L24" s="20">
        <v>3</v>
      </c>
      <c r="M24" s="20">
        <v>3</v>
      </c>
      <c r="N24" s="20"/>
      <c r="O24" s="20"/>
      <c r="P24" s="20"/>
      <c r="Q24" s="20">
        <v>3</v>
      </c>
      <c r="R24" s="20">
        <v>3</v>
      </c>
      <c r="S24" s="20"/>
      <c r="T24" s="20">
        <v>3</v>
      </c>
      <c r="U24" s="20">
        <v>3</v>
      </c>
      <c r="V24" s="22">
        <v>3</v>
      </c>
      <c r="W24" s="20">
        <v>3</v>
      </c>
      <c r="X24" s="6">
        <f t="shared" si="0"/>
        <v>39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ht="21.75" customHeight="1" x14ac:dyDescent="0.35">
      <c r="A25" s="5">
        <v>24</v>
      </c>
      <c r="B25" s="17" t="s">
        <v>22</v>
      </c>
      <c r="C25" s="20"/>
      <c r="D25" s="21"/>
      <c r="E25" s="21"/>
      <c r="F25" s="20">
        <v>2</v>
      </c>
      <c r="G25" s="20">
        <v>3</v>
      </c>
      <c r="H25" s="20"/>
      <c r="I25" s="20"/>
      <c r="J25" s="20"/>
      <c r="K25" s="20"/>
      <c r="L25" s="20">
        <v>3</v>
      </c>
      <c r="M25" s="20"/>
      <c r="N25" s="20"/>
      <c r="O25" s="20"/>
      <c r="P25" s="20"/>
      <c r="Q25" s="20"/>
      <c r="R25" s="20">
        <v>3</v>
      </c>
      <c r="S25" s="20"/>
      <c r="T25" s="20"/>
      <c r="U25" s="20"/>
      <c r="V25" s="22">
        <v>1</v>
      </c>
      <c r="W25" s="20"/>
      <c r="X25" s="6">
        <f t="shared" si="0"/>
        <v>12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21.75" customHeight="1" x14ac:dyDescent="0.35">
      <c r="A26" s="7">
        <v>25</v>
      </c>
      <c r="B26" s="17" t="s">
        <v>72</v>
      </c>
      <c r="C26" s="20"/>
      <c r="D26" s="21"/>
      <c r="E26" s="21"/>
      <c r="F26" s="20">
        <v>3</v>
      </c>
      <c r="G26" s="20"/>
      <c r="H26" s="20">
        <v>3</v>
      </c>
      <c r="I26" s="20"/>
      <c r="J26" s="20">
        <v>3</v>
      </c>
      <c r="K26" s="20">
        <v>3</v>
      </c>
      <c r="L26" s="20">
        <v>3</v>
      </c>
      <c r="M26" s="20">
        <v>2</v>
      </c>
      <c r="N26" s="20">
        <v>3</v>
      </c>
      <c r="O26" s="20"/>
      <c r="P26" s="20"/>
      <c r="Q26" s="20">
        <v>3</v>
      </c>
      <c r="R26" s="20">
        <v>3</v>
      </c>
      <c r="S26" s="20">
        <v>3</v>
      </c>
      <c r="T26" s="20">
        <v>3</v>
      </c>
      <c r="U26" s="20">
        <v>3</v>
      </c>
      <c r="V26" s="22"/>
      <c r="W26" s="20">
        <v>3</v>
      </c>
      <c r="X26" s="6">
        <f t="shared" si="0"/>
        <v>38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ht="21.75" customHeight="1" x14ac:dyDescent="0.35">
      <c r="A27" s="7">
        <v>26</v>
      </c>
      <c r="B27" s="17" t="s">
        <v>17</v>
      </c>
      <c r="C27" s="20"/>
      <c r="D27" s="21"/>
      <c r="E27" s="21"/>
      <c r="F27" s="20">
        <v>3</v>
      </c>
      <c r="G27" s="20"/>
      <c r="H27" s="20"/>
      <c r="I27" s="20"/>
      <c r="J27" s="20"/>
      <c r="K27" s="20"/>
      <c r="L27" s="20"/>
      <c r="M27" s="20">
        <v>3</v>
      </c>
      <c r="N27" s="20">
        <v>3</v>
      </c>
      <c r="O27" s="20"/>
      <c r="P27" s="20"/>
      <c r="Q27" s="20"/>
      <c r="R27" s="20">
        <v>3</v>
      </c>
      <c r="S27" s="20"/>
      <c r="T27" s="20"/>
      <c r="U27" s="20">
        <v>3</v>
      </c>
      <c r="V27" s="22"/>
      <c r="W27" s="20"/>
      <c r="X27" s="6">
        <f t="shared" si="0"/>
        <v>15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s="11" customFormat="1" ht="21.75" customHeight="1" x14ac:dyDescent="0.35">
      <c r="A28" s="7">
        <v>27</v>
      </c>
      <c r="B28" s="25" t="s">
        <v>38</v>
      </c>
      <c r="C28" s="23"/>
      <c r="D28" s="21"/>
      <c r="E28" s="24"/>
      <c r="F28" s="23">
        <v>3</v>
      </c>
      <c r="G28" s="23">
        <v>3</v>
      </c>
      <c r="H28" s="23">
        <v>3</v>
      </c>
      <c r="I28" s="23"/>
      <c r="J28" s="23">
        <v>3</v>
      </c>
      <c r="K28" s="23">
        <v>3</v>
      </c>
      <c r="L28" s="23">
        <v>3</v>
      </c>
      <c r="M28" s="23"/>
      <c r="N28" s="23"/>
      <c r="O28" s="23"/>
      <c r="P28" s="23">
        <v>3</v>
      </c>
      <c r="Q28" s="23">
        <v>3</v>
      </c>
      <c r="R28" s="23"/>
      <c r="S28" s="23"/>
      <c r="T28" s="23">
        <v>3</v>
      </c>
      <c r="U28" s="23"/>
      <c r="V28" s="24"/>
      <c r="W28" s="23">
        <v>3</v>
      </c>
      <c r="X28" s="6">
        <f t="shared" si="0"/>
        <v>30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11" customFormat="1" ht="21.75" customHeight="1" x14ac:dyDescent="0.35">
      <c r="A29" s="7">
        <v>28</v>
      </c>
      <c r="B29" s="25" t="s">
        <v>18</v>
      </c>
      <c r="C29" s="23"/>
      <c r="D29" s="21"/>
      <c r="E29" s="24"/>
      <c r="F29" s="23">
        <v>3</v>
      </c>
      <c r="G29" s="23">
        <v>3</v>
      </c>
      <c r="H29" s="23"/>
      <c r="I29" s="23"/>
      <c r="J29" s="23"/>
      <c r="K29" s="23"/>
      <c r="L29" s="23">
        <v>3</v>
      </c>
      <c r="M29" s="23"/>
      <c r="N29" s="23"/>
      <c r="O29" s="23"/>
      <c r="P29" s="23"/>
      <c r="Q29" s="23"/>
      <c r="R29" s="23"/>
      <c r="S29" s="23"/>
      <c r="T29" s="23"/>
      <c r="U29" s="23">
        <v>3</v>
      </c>
      <c r="V29" s="24"/>
      <c r="W29" s="23">
        <v>3</v>
      </c>
      <c r="X29" s="6">
        <f t="shared" si="0"/>
        <v>15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s="11" customFormat="1" ht="21.75" customHeight="1" x14ac:dyDescent="0.35">
      <c r="A30" s="5">
        <v>29</v>
      </c>
      <c r="B30" s="25" t="s">
        <v>21</v>
      </c>
      <c r="C30" s="23"/>
      <c r="D30" s="21"/>
      <c r="E30" s="24"/>
      <c r="F30" s="23"/>
      <c r="G30" s="23">
        <v>3</v>
      </c>
      <c r="H30" s="23">
        <v>3</v>
      </c>
      <c r="I30" s="23"/>
      <c r="J30" s="23">
        <v>3</v>
      </c>
      <c r="K30" s="23">
        <v>3</v>
      </c>
      <c r="L30" s="23">
        <v>3</v>
      </c>
      <c r="M30" s="23">
        <v>3</v>
      </c>
      <c r="N30" s="23">
        <v>3</v>
      </c>
      <c r="O30" s="23"/>
      <c r="P30" s="23"/>
      <c r="Q30" s="23"/>
      <c r="R30" s="23"/>
      <c r="S30" s="23"/>
      <c r="T30" s="23">
        <v>3</v>
      </c>
      <c r="U30" s="23">
        <v>3</v>
      </c>
      <c r="V30" s="24"/>
      <c r="W30" s="23">
        <v>3</v>
      </c>
      <c r="X30" s="6">
        <f t="shared" si="0"/>
        <v>30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s="11" customFormat="1" ht="21.75" customHeight="1" x14ac:dyDescent="0.35">
      <c r="A31" s="5">
        <v>31</v>
      </c>
      <c r="B31" s="25" t="s">
        <v>70</v>
      </c>
      <c r="C31" s="23"/>
      <c r="D31" s="21"/>
      <c r="E31" s="24"/>
      <c r="F31" s="23"/>
      <c r="G31" s="23">
        <v>3</v>
      </c>
      <c r="H31" s="23"/>
      <c r="I31" s="23"/>
      <c r="J31" s="23"/>
      <c r="K31" s="23">
        <v>1</v>
      </c>
      <c r="L31" s="23"/>
      <c r="M31" s="23">
        <v>3</v>
      </c>
      <c r="N31" s="23"/>
      <c r="O31" s="23"/>
      <c r="P31" s="23"/>
      <c r="Q31" s="23"/>
      <c r="R31" s="23"/>
      <c r="S31" s="23"/>
      <c r="T31" s="23"/>
      <c r="U31" s="23"/>
      <c r="V31" s="24">
        <v>2</v>
      </c>
      <c r="W31" s="23"/>
      <c r="X31" s="6">
        <f t="shared" si="0"/>
        <v>9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s="11" customFormat="1" ht="21.75" customHeight="1" x14ac:dyDescent="0.35">
      <c r="A32" s="5">
        <v>32</v>
      </c>
      <c r="B32" s="25" t="s">
        <v>40</v>
      </c>
      <c r="C32" s="23"/>
      <c r="D32" s="21"/>
      <c r="E32" s="24"/>
      <c r="F32" s="23"/>
      <c r="G32" s="23">
        <v>3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4"/>
      <c r="W32" s="23"/>
      <c r="X32" s="6">
        <f t="shared" si="0"/>
        <v>3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s="11" customFormat="1" ht="21.75" customHeight="1" x14ac:dyDescent="0.35">
      <c r="A33" s="5">
        <v>33</v>
      </c>
      <c r="B33" s="25" t="s">
        <v>41</v>
      </c>
      <c r="C33" s="23"/>
      <c r="D33" s="21"/>
      <c r="E33" s="24"/>
      <c r="F33" s="23"/>
      <c r="G33" s="23">
        <v>3</v>
      </c>
      <c r="H33" s="23"/>
      <c r="I33" s="23">
        <v>3</v>
      </c>
      <c r="J33" s="23"/>
      <c r="K33" s="23"/>
      <c r="L33" s="23"/>
      <c r="M33" s="23"/>
      <c r="N33" s="23"/>
      <c r="O33" s="23"/>
      <c r="P33" s="23"/>
      <c r="Q33" s="23"/>
      <c r="R33" s="23">
        <v>2</v>
      </c>
      <c r="S33" s="23"/>
      <c r="T33" s="23"/>
      <c r="U33" s="23"/>
      <c r="V33" s="24"/>
      <c r="W33" s="23"/>
      <c r="X33" s="6">
        <f t="shared" si="0"/>
        <v>8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s="11" customFormat="1" ht="21.75" customHeight="1" x14ac:dyDescent="0.35">
      <c r="A34" s="5">
        <v>34</v>
      </c>
      <c r="B34" s="25" t="s">
        <v>42</v>
      </c>
      <c r="C34" s="23"/>
      <c r="D34" s="21"/>
      <c r="E34" s="24"/>
      <c r="F34" s="23"/>
      <c r="G34" s="23">
        <v>3</v>
      </c>
      <c r="H34" s="23"/>
      <c r="I34" s="23"/>
      <c r="J34" s="23"/>
      <c r="K34" s="23"/>
      <c r="L34" s="23"/>
      <c r="M34" s="23">
        <v>3</v>
      </c>
      <c r="N34" s="23"/>
      <c r="O34" s="23"/>
      <c r="P34" s="23">
        <v>2</v>
      </c>
      <c r="Q34" s="23">
        <v>3</v>
      </c>
      <c r="R34" s="23">
        <v>3</v>
      </c>
      <c r="S34" s="23"/>
      <c r="T34" s="23"/>
      <c r="U34" s="23"/>
      <c r="V34" s="24"/>
      <c r="W34" s="23"/>
      <c r="X34" s="6">
        <f t="shared" ref="X34:X53" si="1">SUM(C34:W34)</f>
        <v>14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s="11" customFormat="1" ht="21.75" customHeight="1" x14ac:dyDescent="0.35">
      <c r="A35" s="7">
        <v>35</v>
      </c>
      <c r="B35" s="25" t="s">
        <v>43</v>
      </c>
      <c r="C35" s="23"/>
      <c r="D35" s="21"/>
      <c r="E35" s="24"/>
      <c r="F35" s="23"/>
      <c r="G35" s="23">
        <v>3</v>
      </c>
      <c r="H35" s="23"/>
      <c r="I35" s="23"/>
      <c r="J35" s="23"/>
      <c r="K35" s="23"/>
      <c r="L35" s="23"/>
      <c r="M35" s="23"/>
      <c r="N35" s="23"/>
      <c r="O35" s="23"/>
      <c r="P35" s="23"/>
      <c r="Q35" s="23">
        <v>3</v>
      </c>
      <c r="R35" s="23"/>
      <c r="S35" s="23"/>
      <c r="T35" s="23"/>
      <c r="U35" s="23"/>
      <c r="V35" s="24"/>
      <c r="W35" s="23"/>
      <c r="X35" s="6">
        <f t="shared" si="1"/>
        <v>6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s="11" customFormat="1" ht="21.75" customHeight="1" x14ac:dyDescent="0.35">
      <c r="A36" s="7">
        <v>36</v>
      </c>
      <c r="B36" s="25" t="s">
        <v>45</v>
      </c>
      <c r="C36" s="23"/>
      <c r="D36" s="21"/>
      <c r="E36" s="24"/>
      <c r="F36" s="23"/>
      <c r="G36" s="23"/>
      <c r="H36" s="23">
        <v>3</v>
      </c>
      <c r="I36" s="23"/>
      <c r="J36" s="23"/>
      <c r="K36" s="23"/>
      <c r="L36" s="23">
        <v>3</v>
      </c>
      <c r="M36" s="23">
        <v>3</v>
      </c>
      <c r="N36" s="23"/>
      <c r="O36" s="23"/>
      <c r="P36" s="23"/>
      <c r="Q36" s="23">
        <v>3</v>
      </c>
      <c r="R36" s="23"/>
      <c r="S36" s="23">
        <v>3</v>
      </c>
      <c r="T36" s="23"/>
      <c r="U36" s="23"/>
      <c r="V36" s="24"/>
      <c r="W36" s="23">
        <v>3</v>
      </c>
      <c r="X36" s="6">
        <f t="shared" si="1"/>
        <v>18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s="11" customFormat="1" ht="21.75" customHeight="1" x14ac:dyDescent="0.35">
      <c r="A37" s="7">
        <v>37</v>
      </c>
      <c r="B37" s="25" t="s">
        <v>9</v>
      </c>
      <c r="C37" s="23"/>
      <c r="D37" s="21"/>
      <c r="E37" s="24"/>
      <c r="F37" s="23"/>
      <c r="G37" s="23"/>
      <c r="H37" s="23">
        <v>3</v>
      </c>
      <c r="I37" s="23"/>
      <c r="J37" s="23"/>
      <c r="K37" s="23"/>
      <c r="L37" s="23"/>
      <c r="M37" s="23"/>
      <c r="N37" s="23"/>
      <c r="O37" s="23"/>
      <c r="P37" s="23"/>
      <c r="Q37" s="23">
        <v>3</v>
      </c>
      <c r="R37" s="23">
        <v>3</v>
      </c>
      <c r="S37" s="23"/>
      <c r="T37" s="23"/>
      <c r="U37" s="23">
        <v>3</v>
      </c>
      <c r="V37" s="24"/>
      <c r="W37" s="23">
        <v>3</v>
      </c>
      <c r="X37" s="6">
        <f t="shared" si="1"/>
        <v>15</v>
      </c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s="11" customFormat="1" ht="21.75" customHeight="1" x14ac:dyDescent="0.35">
      <c r="A38" s="7">
        <v>38</v>
      </c>
      <c r="B38" s="25" t="s">
        <v>46</v>
      </c>
      <c r="C38" s="23"/>
      <c r="D38" s="21"/>
      <c r="E38" s="24"/>
      <c r="F38" s="23"/>
      <c r="G38" s="23"/>
      <c r="H38" s="23">
        <v>3</v>
      </c>
      <c r="I38" s="23"/>
      <c r="J38" s="23"/>
      <c r="K38" s="23"/>
      <c r="L38" s="23"/>
      <c r="M38" s="23"/>
      <c r="N38" s="23"/>
      <c r="O38" s="23"/>
      <c r="P38" s="23"/>
      <c r="Q38" s="23"/>
      <c r="R38" s="23">
        <v>2</v>
      </c>
      <c r="S38" s="23"/>
      <c r="T38" s="23"/>
      <c r="U38" s="23"/>
      <c r="V38" s="24"/>
      <c r="W38" s="23"/>
      <c r="X38" s="6">
        <f t="shared" si="1"/>
        <v>5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s="11" customFormat="1" ht="23.25" customHeight="1" x14ac:dyDescent="0.35">
      <c r="A39" s="5">
        <v>39</v>
      </c>
      <c r="B39" s="25" t="s">
        <v>3</v>
      </c>
      <c r="C39" s="23"/>
      <c r="D39" s="21"/>
      <c r="E39" s="24"/>
      <c r="F39" s="23">
        <v>2</v>
      </c>
      <c r="G39" s="23"/>
      <c r="H39" s="23">
        <v>3</v>
      </c>
      <c r="I39" s="23"/>
      <c r="J39" s="23"/>
      <c r="K39" s="23">
        <v>3</v>
      </c>
      <c r="L39" s="23">
        <v>3</v>
      </c>
      <c r="M39" s="23"/>
      <c r="N39" s="23"/>
      <c r="O39" s="23"/>
      <c r="P39" s="23"/>
      <c r="Q39" s="23"/>
      <c r="R39" s="23">
        <v>2</v>
      </c>
      <c r="S39" s="23"/>
      <c r="T39" s="23"/>
      <c r="U39" s="23"/>
      <c r="V39" s="24"/>
      <c r="W39" s="23">
        <v>3</v>
      </c>
      <c r="X39" s="6">
        <f t="shared" si="1"/>
        <v>16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s="11" customFormat="1" ht="24" customHeight="1" x14ac:dyDescent="0.35">
      <c r="A40" s="5">
        <v>40</v>
      </c>
      <c r="B40" s="25" t="s">
        <v>49</v>
      </c>
      <c r="C40" s="23"/>
      <c r="D40" s="21"/>
      <c r="E40" s="24"/>
      <c r="F40" s="23"/>
      <c r="G40" s="23"/>
      <c r="H40" s="23"/>
      <c r="I40" s="23"/>
      <c r="J40" s="23">
        <v>3</v>
      </c>
      <c r="K40" s="23"/>
      <c r="L40" s="23"/>
      <c r="M40" s="23"/>
      <c r="N40" s="23"/>
      <c r="O40" s="23"/>
      <c r="P40" s="23">
        <v>2</v>
      </c>
      <c r="Q40" s="23"/>
      <c r="R40" s="23"/>
      <c r="S40" s="23"/>
      <c r="T40" s="23">
        <v>3</v>
      </c>
      <c r="U40" s="23"/>
      <c r="V40" s="24">
        <v>3</v>
      </c>
      <c r="W40" s="23"/>
      <c r="X40" s="6">
        <f t="shared" si="1"/>
        <v>11</v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s="11" customFormat="1" ht="23.25" customHeight="1" x14ac:dyDescent="0.35">
      <c r="A41" s="5">
        <v>41</v>
      </c>
      <c r="B41" s="25" t="s">
        <v>50</v>
      </c>
      <c r="C41" s="23"/>
      <c r="D41" s="21"/>
      <c r="E41" s="24"/>
      <c r="F41" s="23"/>
      <c r="G41" s="23"/>
      <c r="H41" s="23"/>
      <c r="I41" s="23"/>
      <c r="J41" s="23">
        <v>3</v>
      </c>
      <c r="K41" s="23"/>
      <c r="L41" s="23">
        <v>3</v>
      </c>
      <c r="M41" s="23"/>
      <c r="N41" s="23"/>
      <c r="O41" s="23"/>
      <c r="P41" s="23"/>
      <c r="Q41" s="23"/>
      <c r="R41" s="23"/>
      <c r="S41" s="23"/>
      <c r="T41" s="23">
        <v>3</v>
      </c>
      <c r="U41" s="23"/>
      <c r="V41" s="24"/>
      <c r="W41" s="23"/>
      <c r="X41" s="6">
        <f t="shared" si="1"/>
        <v>9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s="11" customFormat="1" ht="21.75" customHeight="1" x14ac:dyDescent="0.35">
      <c r="A42" s="5">
        <v>42</v>
      </c>
      <c r="B42" s="25" t="s">
        <v>52</v>
      </c>
      <c r="C42" s="23"/>
      <c r="D42" s="21"/>
      <c r="E42" s="24"/>
      <c r="F42" s="23"/>
      <c r="G42" s="23"/>
      <c r="H42" s="23"/>
      <c r="I42" s="23"/>
      <c r="J42" s="23"/>
      <c r="K42" s="23">
        <v>3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  <c r="W42" s="23"/>
      <c r="X42" s="6">
        <f t="shared" si="1"/>
        <v>3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s="11" customFormat="1" ht="21.75" customHeight="1" x14ac:dyDescent="0.35">
      <c r="A43" s="5">
        <v>43</v>
      </c>
      <c r="B43" s="25" t="s">
        <v>53</v>
      </c>
      <c r="C43" s="23"/>
      <c r="D43" s="21"/>
      <c r="E43" s="24"/>
      <c r="F43" s="23"/>
      <c r="G43" s="23"/>
      <c r="H43" s="23"/>
      <c r="I43" s="23"/>
      <c r="J43" s="23"/>
      <c r="K43" s="23">
        <v>3</v>
      </c>
      <c r="L43" s="23">
        <v>3</v>
      </c>
      <c r="M43" s="23"/>
      <c r="N43" s="23"/>
      <c r="O43" s="23"/>
      <c r="P43" s="23"/>
      <c r="Q43" s="23"/>
      <c r="R43" s="23"/>
      <c r="S43" s="23"/>
      <c r="T43" s="23"/>
      <c r="U43" s="23">
        <v>3</v>
      </c>
      <c r="V43" s="24">
        <v>1</v>
      </c>
      <c r="W43" s="23"/>
      <c r="X43" s="6">
        <f t="shared" si="1"/>
        <v>10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s="11" customFormat="1" ht="21.75" customHeight="1" x14ac:dyDescent="0.35">
      <c r="A44" s="5">
        <v>44</v>
      </c>
      <c r="B44" s="25" t="s">
        <v>55</v>
      </c>
      <c r="C44" s="23"/>
      <c r="D44" s="21"/>
      <c r="E44" s="24"/>
      <c r="F44" s="23"/>
      <c r="G44" s="23"/>
      <c r="H44" s="23"/>
      <c r="I44" s="23"/>
      <c r="J44" s="23"/>
      <c r="K44" s="23"/>
      <c r="L44" s="23">
        <v>3</v>
      </c>
      <c r="M44" s="23"/>
      <c r="N44" s="23"/>
      <c r="O44" s="23"/>
      <c r="P44" s="23"/>
      <c r="Q44" s="23"/>
      <c r="R44" s="23"/>
      <c r="S44" s="23"/>
      <c r="T44" s="23"/>
      <c r="U44" s="23"/>
      <c r="V44" s="24"/>
      <c r="W44" s="23"/>
      <c r="X44" s="6">
        <f t="shared" si="1"/>
        <v>3</v>
      </c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s="11" customFormat="1" ht="21.75" customHeight="1" x14ac:dyDescent="0.35">
      <c r="A45" s="7">
        <v>45</v>
      </c>
      <c r="B45" s="25" t="s">
        <v>15</v>
      </c>
      <c r="C45" s="23"/>
      <c r="D45" s="21"/>
      <c r="E45" s="24"/>
      <c r="F45" s="23"/>
      <c r="G45" s="23"/>
      <c r="H45" s="23"/>
      <c r="I45" s="23"/>
      <c r="J45" s="23"/>
      <c r="K45" s="23"/>
      <c r="L45" s="23">
        <v>3</v>
      </c>
      <c r="M45" s="23"/>
      <c r="N45" s="23"/>
      <c r="O45" s="23"/>
      <c r="P45" s="23"/>
      <c r="Q45" s="23"/>
      <c r="R45" s="23"/>
      <c r="S45" s="23"/>
      <c r="T45" s="23"/>
      <c r="U45" s="23"/>
      <c r="V45" s="24"/>
      <c r="W45" s="23">
        <v>3</v>
      </c>
      <c r="X45" s="6">
        <f t="shared" si="1"/>
        <v>6</v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s="11" customFormat="1" ht="21.75" customHeight="1" x14ac:dyDescent="0.35">
      <c r="A46" s="7">
        <v>46</v>
      </c>
      <c r="B46" s="25" t="s">
        <v>5</v>
      </c>
      <c r="C46" s="23"/>
      <c r="D46" s="21"/>
      <c r="E46" s="24"/>
      <c r="F46" s="23"/>
      <c r="G46" s="23"/>
      <c r="H46" s="23"/>
      <c r="I46" s="23"/>
      <c r="J46" s="23"/>
      <c r="K46" s="23"/>
      <c r="L46" s="23"/>
      <c r="M46" s="23">
        <v>3</v>
      </c>
      <c r="N46" s="23"/>
      <c r="O46" s="23"/>
      <c r="P46" s="23"/>
      <c r="Q46" s="23"/>
      <c r="R46" s="23"/>
      <c r="S46" s="23"/>
      <c r="T46" s="23"/>
      <c r="U46" s="23"/>
      <c r="V46" s="24"/>
      <c r="W46" s="23"/>
      <c r="X46" s="6">
        <f t="shared" si="1"/>
        <v>3</v>
      </c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21.75" customHeight="1" x14ac:dyDescent="0.35">
      <c r="A47" s="7">
        <v>47</v>
      </c>
      <c r="B47" s="17" t="s">
        <v>58</v>
      </c>
      <c r="C47" s="20"/>
      <c r="D47" s="21"/>
      <c r="E47" s="21"/>
      <c r="F47" s="20"/>
      <c r="G47" s="20"/>
      <c r="H47" s="20"/>
      <c r="I47" s="20"/>
      <c r="J47" s="20">
        <v>1</v>
      </c>
      <c r="K47" s="20"/>
      <c r="L47" s="20"/>
      <c r="M47" s="20"/>
      <c r="N47" s="20">
        <v>1</v>
      </c>
      <c r="O47" s="20"/>
      <c r="P47" s="20"/>
      <c r="Q47" s="20"/>
      <c r="R47" s="20"/>
      <c r="S47" s="20"/>
      <c r="T47" s="20"/>
      <c r="U47" s="20"/>
      <c r="V47" s="22"/>
      <c r="W47" s="20"/>
      <c r="X47" s="6">
        <f t="shared" si="1"/>
        <v>2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21.75" customHeight="1" x14ac:dyDescent="0.35">
      <c r="A48" s="7">
        <v>48</v>
      </c>
      <c r="B48" s="17" t="s">
        <v>59</v>
      </c>
      <c r="C48" s="20"/>
      <c r="D48" s="21"/>
      <c r="E48" s="21"/>
      <c r="F48" s="20"/>
      <c r="G48" s="20">
        <v>3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2"/>
      <c r="W48" s="20"/>
      <c r="X48" s="6">
        <f t="shared" si="1"/>
        <v>3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21.75" customHeight="1" x14ac:dyDescent="0.35">
      <c r="A49" s="5">
        <v>49</v>
      </c>
      <c r="B49" s="17" t="s">
        <v>63</v>
      </c>
      <c r="C49" s="20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>
        <v>2</v>
      </c>
      <c r="S49" s="20"/>
      <c r="T49" s="20"/>
      <c r="U49" s="20"/>
      <c r="V49" s="22"/>
      <c r="W49" s="20"/>
      <c r="X49" s="6">
        <f t="shared" si="1"/>
        <v>2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1:62" ht="21.75" customHeight="1" x14ac:dyDescent="0.35">
      <c r="A50" s="5">
        <v>50</v>
      </c>
      <c r="B50" s="17" t="s">
        <v>8</v>
      </c>
      <c r="C50" s="20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>
        <v>3</v>
      </c>
      <c r="V50" s="22"/>
      <c r="W50" s="20"/>
      <c r="X50" s="6">
        <f t="shared" si="1"/>
        <v>3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62" ht="21.75" customHeight="1" x14ac:dyDescent="0.35">
      <c r="A51" s="5">
        <v>51</v>
      </c>
      <c r="B51" s="17" t="s">
        <v>67</v>
      </c>
      <c r="C51" s="20"/>
      <c r="D51" s="21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2">
        <v>3</v>
      </c>
      <c r="W51" s="20"/>
      <c r="X51" s="6">
        <f t="shared" si="1"/>
        <v>3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21.75" customHeight="1" x14ac:dyDescent="0.35">
      <c r="A52" s="5">
        <v>52</v>
      </c>
      <c r="B52" s="17" t="s">
        <v>68</v>
      </c>
      <c r="C52" s="20"/>
      <c r="D52" s="21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2">
        <v>3</v>
      </c>
      <c r="W52" s="20"/>
      <c r="X52" s="6">
        <f t="shared" si="1"/>
        <v>3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21.75" customHeight="1" x14ac:dyDescent="0.35">
      <c r="A53" s="5">
        <v>53</v>
      </c>
      <c r="B53" s="17" t="s">
        <v>73</v>
      </c>
      <c r="C53" s="20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2"/>
      <c r="W53" s="20">
        <v>1</v>
      </c>
      <c r="X53" s="6">
        <f t="shared" si="1"/>
        <v>1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25.5" customHeight="1" x14ac:dyDescent="0.45">
      <c r="A54" s="5"/>
      <c r="B54" s="26"/>
      <c r="C54" s="31">
        <f t="shared" ref="C54:W54" si="2">SUM(C2:C53)</f>
        <v>54</v>
      </c>
      <c r="D54" s="31">
        <f t="shared" si="2"/>
        <v>10</v>
      </c>
      <c r="E54" s="31">
        <f t="shared" si="2"/>
        <v>21</v>
      </c>
      <c r="F54" s="31">
        <f t="shared" si="2"/>
        <v>64</v>
      </c>
      <c r="G54" s="31">
        <f t="shared" si="2"/>
        <v>84</v>
      </c>
      <c r="H54" s="31">
        <f t="shared" si="2"/>
        <v>72</v>
      </c>
      <c r="I54" s="31">
        <f t="shared" si="2"/>
        <v>18</v>
      </c>
      <c r="J54" s="31">
        <f t="shared" si="2"/>
        <v>58</v>
      </c>
      <c r="K54" s="31">
        <f t="shared" si="2"/>
        <v>79</v>
      </c>
      <c r="L54" s="31">
        <f t="shared" si="2"/>
        <v>96</v>
      </c>
      <c r="M54" s="31">
        <f t="shared" si="2"/>
        <v>68</v>
      </c>
      <c r="N54" s="31">
        <f t="shared" si="2"/>
        <v>34</v>
      </c>
      <c r="O54" s="31">
        <f t="shared" si="2"/>
        <v>9</v>
      </c>
      <c r="P54" s="31">
        <f t="shared" si="2"/>
        <v>35</v>
      </c>
      <c r="Q54" s="31">
        <f t="shared" si="2"/>
        <v>66</v>
      </c>
      <c r="R54" s="31">
        <f t="shared" si="2"/>
        <v>50</v>
      </c>
      <c r="S54" s="31">
        <f t="shared" si="2"/>
        <v>21</v>
      </c>
      <c r="T54" s="31">
        <f t="shared" si="2"/>
        <v>51</v>
      </c>
      <c r="U54" s="31">
        <f t="shared" si="2"/>
        <v>75</v>
      </c>
      <c r="V54" s="31">
        <f t="shared" si="2"/>
        <v>48</v>
      </c>
      <c r="W54" s="31">
        <f t="shared" si="2"/>
        <v>76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35">
      <c r="B55" s="12"/>
      <c r="C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W55" s="1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1:62" x14ac:dyDescent="0.35"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1:62" x14ac:dyDescent="0.35"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2" x14ac:dyDescent="0.3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13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1:62" x14ac:dyDescent="0.35">
      <c r="A59" s="8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1:62" x14ac:dyDescent="0.35"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1:62" x14ac:dyDescent="0.35"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1:62" x14ac:dyDescent="0.35"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1:62" x14ac:dyDescent="0.35"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pans="1:62" x14ac:dyDescent="0.35"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pans="25:62" x14ac:dyDescent="0.35"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25:62" x14ac:dyDescent="0.35"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25:62" x14ac:dyDescent="0.35"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25:62" x14ac:dyDescent="0.35"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25:62" x14ac:dyDescent="0.35"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25:62" x14ac:dyDescent="0.35"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25:62" x14ac:dyDescent="0.35"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25:62" x14ac:dyDescent="0.35"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</row>
    <row r="73" spans="25:62" x14ac:dyDescent="0.35"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</row>
    <row r="74" spans="25:62" x14ac:dyDescent="0.35"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</row>
    <row r="75" spans="25:62" x14ac:dyDescent="0.35"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</row>
    <row r="76" spans="25:62" x14ac:dyDescent="0.35"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</row>
    <row r="77" spans="25:62" x14ac:dyDescent="0.35"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</row>
    <row r="78" spans="25:62" x14ac:dyDescent="0.35"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</row>
    <row r="79" spans="25:62" x14ac:dyDescent="0.35"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</row>
    <row r="80" spans="25:62" x14ac:dyDescent="0.35"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</row>
    <row r="81" spans="25:62" x14ac:dyDescent="0.35"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</row>
    <row r="82" spans="25:62" x14ac:dyDescent="0.35"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</row>
    <row r="83" spans="25:62" x14ac:dyDescent="0.35"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</row>
    <row r="84" spans="25:62" x14ac:dyDescent="0.35"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pans="25:62" x14ac:dyDescent="0.35"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pans="25:62" x14ac:dyDescent="0.35"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</row>
    <row r="87" spans="25:62" x14ac:dyDescent="0.35"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</row>
    <row r="88" spans="25:62" x14ac:dyDescent="0.35"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</row>
    <row r="89" spans="25:62" x14ac:dyDescent="0.35"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</row>
    <row r="90" spans="25:62" x14ac:dyDescent="0.35"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25:62" x14ac:dyDescent="0.35"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pans="25:62" x14ac:dyDescent="0.35"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25:62" x14ac:dyDescent="0.35"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25:62" x14ac:dyDescent="0.35"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25:62" x14ac:dyDescent="0.35"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</row>
    <row r="96" spans="25:62" x14ac:dyDescent="0.35"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</row>
    <row r="97" spans="25:62" x14ac:dyDescent="0.35"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</row>
    <row r="98" spans="25:62" x14ac:dyDescent="0.35"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pans="25:62" x14ac:dyDescent="0.35"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25:62" x14ac:dyDescent="0.35"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25:62" x14ac:dyDescent="0.35"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25:62" x14ac:dyDescent="0.35"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</row>
    <row r="103" spans="25:62" x14ac:dyDescent="0.35"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</row>
    <row r="104" spans="25:62" x14ac:dyDescent="0.35"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</row>
    <row r="105" spans="25:62" x14ac:dyDescent="0.35"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</row>
    <row r="106" spans="25:62" x14ac:dyDescent="0.35"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</row>
    <row r="107" spans="25:62" x14ac:dyDescent="0.35"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</row>
    <row r="108" spans="25:62" x14ac:dyDescent="0.35"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</row>
    <row r="109" spans="25:62" x14ac:dyDescent="0.35"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pans="25:62" x14ac:dyDescent="0.35"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25:62" x14ac:dyDescent="0.35"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</row>
    <row r="112" spans="25:62" x14ac:dyDescent="0.35"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</row>
    <row r="113" spans="25:62" x14ac:dyDescent="0.35"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</row>
    <row r="114" spans="25:62" x14ac:dyDescent="0.35"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</row>
    <row r="115" spans="25:62" x14ac:dyDescent="0.35"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</row>
    <row r="116" spans="25:62" x14ac:dyDescent="0.35"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</row>
    <row r="117" spans="25:62" x14ac:dyDescent="0.35"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</row>
    <row r="118" spans="25:62" x14ac:dyDescent="0.35"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</row>
    <row r="119" spans="25:62" x14ac:dyDescent="0.35"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</row>
    <row r="120" spans="25:62" x14ac:dyDescent="0.35"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</row>
    <row r="121" spans="25:62" x14ac:dyDescent="0.35"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</row>
    <row r="122" spans="25:62" x14ac:dyDescent="0.35"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</row>
    <row r="123" spans="25:62" x14ac:dyDescent="0.35"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</row>
    <row r="124" spans="25:62" x14ac:dyDescent="0.35"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</row>
    <row r="125" spans="25:62" x14ac:dyDescent="0.35"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</row>
    <row r="126" spans="25:62" x14ac:dyDescent="0.35"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</row>
    <row r="127" spans="25:62" x14ac:dyDescent="0.35"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</row>
    <row r="128" spans="25:62" x14ac:dyDescent="0.35"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</row>
    <row r="129" spans="25:62" x14ac:dyDescent="0.35"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</row>
    <row r="130" spans="25:62" x14ac:dyDescent="0.35"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</row>
    <row r="131" spans="25:62" x14ac:dyDescent="0.35"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</row>
    <row r="132" spans="25:62" x14ac:dyDescent="0.35"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</row>
    <row r="133" spans="25:62" x14ac:dyDescent="0.35"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</row>
    <row r="134" spans="25:62" x14ac:dyDescent="0.35"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</row>
    <row r="135" spans="25:62" x14ac:dyDescent="0.35"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</row>
    <row r="136" spans="25:62" x14ac:dyDescent="0.35"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</row>
    <row r="137" spans="25:62" x14ac:dyDescent="0.35"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</row>
    <row r="138" spans="25:62" x14ac:dyDescent="0.35"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</row>
    <row r="139" spans="25:62" x14ac:dyDescent="0.35"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</row>
    <row r="140" spans="25:62" x14ac:dyDescent="0.35"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</row>
    <row r="141" spans="25:62" x14ac:dyDescent="0.35"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</row>
    <row r="142" spans="25:62" x14ac:dyDescent="0.35"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</row>
    <row r="143" spans="25:62" x14ac:dyDescent="0.35"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</row>
    <row r="144" spans="25:62" x14ac:dyDescent="0.35"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</row>
    <row r="145" spans="25:62" x14ac:dyDescent="0.35"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</row>
    <row r="146" spans="25:62" x14ac:dyDescent="0.35"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</row>
    <row r="147" spans="25:62" x14ac:dyDescent="0.35"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</row>
    <row r="148" spans="25:62" x14ac:dyDescent="0.35"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</row>
    <row r="149" spans="25:62" x14ac:dyDescent="0.35"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</row>
    <row r="150" spans="25:62" x14ac:dyDescent="0.35"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</row>
    <row r="151" spans="25:62" x14ac:dyDescent="0.35"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</row>
    <row r="152" spans="25:62" x14ac:dyDescent="0.35"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</row>
    <row r="153" spans="25:62" x14ac:dyDescent="0.35"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</row>
    <row r="154" spans="25:62" x14ac:dyDescent="0.35"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</row>
    <row r="155" spans="25:62" x14ac:dyDescent="0.35"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</row>
    <row r="156" spans="25:62" x14ac:dyDescent="0.35"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</row>
    <row r="157" spans="25:62" x14ac:dyDescent="0.35"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</row>
    <row r="158" spans="25:62" x14ac:dyDescent="0.35"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</row>
    <row r="159" spans="25:62" x14ac:dyDescent="0.35"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</row>
    <row r="160" spans="25:62" x14ac:dyDescent="0.35"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</row>
    <row r="161" spans="25:62" x14ac:dyDescent="0.35"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</row>
    <row r="162" spans="25:62" x14ac:dyDescent="0.35"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</row>
    <row r="163" spans="25:62" x14ac:dyDescent="0.35"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</row>
    <row r="164" spans="25:62" x14ac:dyDescent="0.35"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</row>
    <row r="165" spans="25:62" x14ac:dyDescent="0.35"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</row>
    <row r="166" spans="25:62" x14ac:dyDescent="0.35"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</row>
    <row r="167" spans="25:62" x14ac:dyDescent="0.35"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</row>
    <row r="168" spans="25:62" x14ac:dyDescent="0.35"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</row>
    <row r="169" spans="25:62" x14ac:dyDescent="0.35"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</row>
    <row r="170" spans="25:62" x14ac:dyDescent="0.35"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</row>
    <row r="171" spans="25:62" x14ac:dyDescent="0.35"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</row>
    <row r="172" spans="25:62" x14ac:dyDescent="0.35"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</row>
    <row r="173" spans="25:62" x14ac:dyDescent="0.35"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</row>
    <row r="174" spans="25:62" x14ac:dyDescent="0.35"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</row>
    <row r="175" spans="25:62" x14ac:dyDescent="0.35"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</row>
    <row r="176" spans="25:62" x14ac:dyDescent="0.35"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</row>
    <row r="177" spans="25:62" x14ac:dyDescent="0.35"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</row>
    <row r="178" spans="25:62" x14ac:dyDescent="0.35"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</row>
    <row r="179" spans="25:62" x14ac:dyDescent="0.35"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</row>
    <row r="180" spans="25:62" x14ac:dyDescent="0.35"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</row>
    <row r="181" spans="25:62" x14ac:dyDescent="0.35"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</row>
    <row r="182" spans="25:62" x14ac:dyDescent="0.35"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</row>
    <row r="183" spans="25:62" x14ac:dyDescent="0.35"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</row>
    <row r="184" spans="25:62" x14ac:dyDescent="0.35"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</row>
    <row r="185" spans="25:62" x14ac:dyDescent="0.35"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</row>
    <row r="186" spans="25:62" x14ac:dyDescent="0.35"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</row>
    <row r="187" spans="25:62" x14ac:dyDescent="0.35"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</row>
    <row r="188" spans="25:62" x14ac:dyDescent="0.35"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</row>
    <row r="189" spans="25:62" x14ac:dyDescent="0.35"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</row>
    <row r="190" spans="25:62" x14ac:dyDescent="0.35"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</row>
    <row r="191" spans="25:62" x14ac:dyDescent="0.35"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</row>
    <row r="192" spans="25:62" x14ac:dyDescent="0.35"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</row>
    <row r="193" spans="25:62" x14ac:dyDescent="0.35"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</row>
    <row r="194" spans="25:62" x14ac:dyDescent="0.35"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</row>
    <row r="195" spans="25:62" x14ac:dyDescent="0.35"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</row>
    <row r="196" spans="25:62" x14ac:dyDescent="0.35"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</row>
    <row r="197" spans="25:62" x14ac:dyDescent="0.35"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</row>
    <row r="198" spans="25:62" x14ac:dyDescent="0.35"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</row>
    <row r="199" spans="25:62" x14ac:dyDescent="0.35"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</row>
    <row r="200" spans="25:62" x14ac:dyDescent="0.35"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</row>
    <row r="201" spans="25:62" x14ac:dyDescent="0.35"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</row>
    <row r="202" spans="25:62" x14ac:dyDescent="0.35"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25:62" x14ac:dyDescent="0.35"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</row>
    <row r="204" spans="25:62" x14ac:dyDescent="0.35"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</row>
    <row r="205" spans="25:62" x14ac:dyDescent="0.35"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</row>
    <row r="206" spans="25:62" x14ac:dyDescent="0.35"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</row>
    <row r="207" spans="25:62" x14ac:dyDescent="0.35"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</row>
    <row r="208" spans="25:62" x14ac:dyDescent="0.35"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</row>
    <row r="209" spans="25:62" x14ac:dyDescent="0.35"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</row>
    <row r="210" spans="25:62" x14ac:dyDescent="0.35"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</row>
    <row r="211" spans="25:62" x14ac:dyDescent="0.35"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</row>
    <row r="212" spans="25:62" x14ac:dyDescent="0.35"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</row>
    <row r="213" spans="25:62" x14ac:dyDescent="0.35"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</row>
    <row r="214" spans="25:62" x14ac:dyDescent="0.35"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</row>
    <row r="215" spans="25:62" x14ac:dyDescent="0.35"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</row>
    <row r="216" spans="25:62" x14ac:dyDescent="0.35"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</row>
    <row r="217" spans="25:62" x14ac:dyDescent="0.35"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</row>
    <row r="218" spans="25:62" x14ac:dyDescent="0.35"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25:62" x14ac:dyDescent="0.35"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25:62" x14ac:dyDescent="0.35"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25:62" x14ac:dyDescent="0.35"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25:62" x14ac:dyDescent="0.35"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25:62" x14ac:dyDescent="0.35"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25:62" x14ac:dyDescent="0.35"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25:62" x14ac:dyDescent="0.35"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25:62" x14ac:dyDescent="0.35"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25:62" x14ac:dyDescent="0.35"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25:62" x14ac:dyDescent="0.35"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25:62" x14ac:dyDescent="0.35"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25:62" x14ac:dyDescent="0.35"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25:62" x14ac:dyDescent="0.35"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25:62" x14ac:dyDescent="0.35"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25:62" x14ac:dyDescent="0.35"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25:62" x14ac:dyDescent="0.35"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25:62" x14ac:dyDescent="0.35"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25:62" x14ac:dyDescent="0.35"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25:62" x14ac:dyDescent="0.35"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25:62" x14ac:dyDescent="0.35"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25:62" x14ac:dyDescent="0.35"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25:62" x14ac:dyDescent="0.35"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25:62" x14ac:dyDescent="0.35"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25:62" x14ac:dyDescent="0.35"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25:62" x14ac:dyDescent="0.35"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25:62" x14ac:dyDescent="0.35"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25:62" x14ac:dyDescent="0.35"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25:62" x14ac:dyDescent="0.35"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25:62" x14ac:dyDescent="0.35"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25:62" x14ac:dyDescent="0.35"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25:62" x14ac:dyDescent="0.35"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25:62" x14ac:dyDescent="0.35"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25:62" x14ac:dyDescent="0.35"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25:62" x14ac:dyDescent="0.35"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25:62" x14ac:dyDescent="0.35"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25:62" x14ac:dyDescent="0.35"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25:62" x14ac:dyDescent="0.35"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25:62" x14ac:dyDescent="0.35"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25:62" x14ac:dyDescent="0.35"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25:62" x14ac:dyDescent="0.35"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25:62" x14ac:dyDescent="0.35"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25:62" x14ac:dyDescent="0.35"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25:62" x14ac:dyDescent="0.35"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25:62" x14ac:dyDescent="0.35"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25:62" x14ac:dyDescent="0.35"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25:62" x14ac:dyDescent="0.35"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25:62" x14ac:dyDescent="0.35"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25:62" x14ac:dyDescent="0.35"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25:62" x14ac:dyDescent="0.35"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25:62" x14ac:dyDescent="0.35"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25:62" x14ac:dyDescent="0.35"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25:62" x14ac:dyDescent="0.35"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25:62" x14ac:dyDescent="0.35"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25:62" x14ac:dyDescent="0.35"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25:62" x14ac:dyDescent="0.35"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25:62" x14ac:dyDescent="0.35"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25:62" x14ac:dyDescent="0.35"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25:62" x14ac:dyDescent="0.35"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25:62" x14ac:dyDescent="0.35"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25:62" x14ac:dyDescent="0.35"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25:62" x14ac:dyDescent="0.35"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25:62" x14ac:dyDescent="0.35"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25:62" x14ac:dyDescent="0.35"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25:62" x14ac:dyDescent="0.35"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25:62" x14ac:dyDescent="0.35"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25:62" x14ac:dyDescent="0.35"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25:62" x14ac:dyDescent="0.35"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  <row r="286" spans="25:62" x14ac:dyDescent="0.35"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</row>
    <row r="287" spans="25:62" x14ac:dyDescent="0.35"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</row>
    <row r="288" spans="25:62" x14ac:dyDescent="0.35"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</row>
    <row r="289" spans="25:62" x14ac:dyDescent="0.35"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</row>
    <row r="290" spans="25:62" x14ac:dyDescent="0.35"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</row>
    <row r="291" spans="25:62" x14ac:dyDescent="0.35"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</row>
    <row r="292" spans="25:62" x14ac:dyDescent="0.35"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</row>
    <row r="293" spans="25:62" x14ac:dyDescent="0.35"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</row>
    <row r="294" spans="25:62" x14ac:dyDescent="0.35"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</row>
    <row r="295" spans="25:62" x14ac:dyDescent="0.35"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</row>
    <row r="296" spans="25:62" x14ac:dyDescent="0.35"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</row>
    <row r="297" spans="25:62" x14ac:dyDescent="0.35"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</row>
    <row r="298" spans="25:62" x14ac:dyDescent="0.35"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</row>
    <row r="299" spans="25:62" x14ac:dyDescent="0.35"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</row>
    <row r="300" spans="25:62" x14ac:dyDescent="0.35"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</row>
    <row r="301" spans="25:62" x14ac:dyDescent="0.35"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</row>
    <row r="302" spans="25:62" x14ac:dyDescent="0.35"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</row>
    <row r="303" spans="25:62" x14ac:dyDescent="0.35"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</row>
    <row r="304" spans="25:62" x14ac:dyDescent="0.35"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</row>
    <row r="305" spans="25:62" x14ac:dyDescent="0.35"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</row>
    <row r="306" spans="25:62" x14ac:dyDescent="0.35"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</row>
    <row r="307" spans="25:62" x14ac:dyDescent="0.35"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</row>
    <row r="308" spans="25:62" x14ac:dyDescent="0.35"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</row>
    <row r="309" spans="25:62" x14ac:dyDescent="0.35"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</row>
    <row r="310" spans="25:62" x14ac:dyDescent="0.35"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</row>
    <row r="311" spans="25:62" x14ac:dyDescent="0.35"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</row>
    <row r="312" spans="25:62" x14ac:dyDescent="0.35"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</row>
    <row r="313" spans="25:62" x14ac:dyDescent="0.35"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</row>
    <row r="314" spans="25:62" x14ac:dyDescent="0.35"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</row>
    <row r="315" spans="25:62" x14ac:dyDescent="0.35"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</row>
    <row r="316" spans="25:62" x14ac:dyDescent="0.35"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</row>
    <row r="317" spans="25:62" x14ac:dyDescent="0.35"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</row>
    <row r="318" spans="25:62" x14ac:dyDescent="0.35"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XFD1"/>
    </sheetView>
  </sheetViews>
  <sheetFormatPr defaultRowHeight="14.4" x14ac:dyDescent="0.3"/>
  <cols>
    <col min="1" max="1" width="27.109375" customWidth="1"/>
    <col min="2" max="2" width="42.5546875" customWidth="1"/>
    <col min="3" max="3" width="38.44140625" customWidth="1"/>
  </cols>
  <sheetData>
    <row r="1" spans="1:8" ht="157.19999999999999" customHeight="1" x14ac:dyDescent="0.3">
      <c r="A1" s="27" t="s">
        <v>74</v>
      </c>
      <c r="B1" s="28" t="s">
        <v>76</v>
      </c>
      <c r="C1" s="28" t="s">
        <v>77</v>
      </c>
      <c r="D1" s="29" t="s">
        <v>75</v>
      </c>
      <c r="E1" s="29" t="s">
        <v>78</v>
      </c>
      <c r="F1" s="29" t="s">
        <v>79</v>
      </c>
      <c r="G1" s="30"/>
      <c r="H1" s="30"/>
    </row>
    <row r="2" spans="1:8" x14ac:dyDescent="0.3">
      <c r="A2">
        <v>1</v>
      </c>
      <c r="B2" t="s">
        <v>80</v>
      </c>
      <c r="C2" t="s">
        <v>54</v>
      </c>
      <c r="D2">
        <v>32</v>
      </c>
      <c r="E2">
        <v>32</v>
      </c>
      <c r="F2">
        <v>96</v>
      </c>
    </row>
    <row r="3" spans="1:8" x14ac:dyDescent="0.3">
      <c r="A3">
        <v>2</v>
      </c>
      <c r="B3" t="s">
        <v>81</v>
      </c>
      <c r="D3">
        <v>28</v>
      </c>
      <c r="E3">
        <v>28</v>
      </c>
      <c r="F3">
        <v>84</v>
      </c>
    </row>
    <row r="4" spans="1:8" x14ac:dyDescent="0.3">
      <c r="A4">
        <v>3</v>
      </c>
      <c r="B4" t="s">
        <v>82</v>
      </c>
      <c r="C4" t="s">
        <v>51</v>
      </c>
      <c r="D4">
        <v>27</v>
      </c>
      <c r="E4">
        <v>26</v>
      </c>
      <c r="F4">
        <v>79</v>
      </c>
    </row>
    <row r="5" spans="1:8" x14ac:dyDescent="0.3">
      <c r="A5">
        <v>4</v>
      </c>
      <c r="B5" t="s">
        <v>83</v>
      </c>
      <c r="C5" t="s">
        <v>84</v>
      </c>
      <c r="D5">
        <v>26</v>
      </c>
      <c r="E5">
        <v>25</v>
      </c>
      <c r="F5">
        <v>76</v>
      </c>
    </row>
    <row r="6" spans="1:8" x14ac:dyDescent="0.3">
      <c r="A6">
        <v>5</v>
      </c>
      <c r="B6" t="s">
        <v>86</v>
      </c>
      <c r="C6" t="s">
        <v>85</v>
      </c>
      <c r="D6">
        <v>25</v>
      </c>
      <c r="E6">
        <v>25</v>
      </c>
      <c r="F6">
        <v>75</v>
      </c>
    </row>
    <row r="7" spans="1:8" x14ac:dyDescent="0.3">
      <c r="A7">
        <v>6</v>
      </c>
      <c r="B7" t="s">
        <v>88</v>
      </c>
      <c r="C7" t="s">
        <v>87</v>
      </c>
      <c r="D7">
        <v>24</v>
      </c>
      <c r="E7">
        <v>24</v>
      </c>
      <c r="F7">
        <v>72</v>
      </c>
    </row>
    <row r="8" spans="1:8" x14ac:dyDescent="0.3">
      <c r="A8">
        <v>7</v>
      </c>
      <c r="B8" t="s">
        <v>89</v>
      </c>
      <c r="C8" t="s">
        <v>56</v>
      </c>
      <c r="D8">
        <v>23</v>
      </c>
      <c r="E8">
        <v>22</v>
      </c>
      <c r="F8">
        <v>68</v>
      </c>
    </row>
    <row r="9" spans="1:8" x14ac:dyDescent="0.3">
      <c r="A9">
        <v>8</v>
      </c>
      <c r="B9" t="s">
        <v>90</v>
      </c>
      <c r="D9">
        <v>22</v>
      </c>
      <c r="E9">
        <v>20</v>
      </c>
      <c r="F9">
        <v>64</v>
      </c>
    </row>
    <row r="10" spans="1:8" x14ac:dyDescent="0.3">
      <c r="A10">
        <v>9</v>
      </c>
      <c r="B10" t="s">
        <v>91</v>
      </c>
      <c r="D10">
        <v>20</v>
      </c>
      <c r="E10">
        <v>19</v>
      </c>
      <c r="F10">
        <v>58</v>
      </c>
    </row>
    <row r="11" spans="1:8" x14ac:dyDescent="0.3">
      <c r="A11">
        <v>10</v>
      </c>
      <c r="B11" t="s">
        <v>92</v>
      </c>
      <c r="D11">
        <v>18</v>
      </c>
      <c r="E11">
        <v>18</v>
      </c>
      <c r="F11">
        <v>54</v>
      </c>
    </row>
    <row r="12" spans="1:8" x14ac:dyDescent="0.3">
      <c r="A12">
        <v>11</v>
      </c>
      <c r="B12" t="s">
        <v>93</v>
      </c>
      <c r="C12" t="s">
        <v>23</v>
      </c>
      <c r="D12">
        <v>17</v>
      </c>
      <c r="E12">
        <v>17</v>
      </c>
      <c r="F12">
        <v>51</v>
      </c>
    </row>
    <row r="13" spans="1:8" x14ac:dyDescent="0.3">
      <c r="A13">
        <v>12</v>
      </c>
      <c r="B13" t="s">
        <v>100</v>
      </c>
      <c r="D13">
        <v>18</v>
      </c>
      <c r="E13">
        <v>14</v>
      </c>
      <c r="F13">
        <v>50</v>
      </c>
    </row>
    <row r="14" spans="1:8" x14ac:dyDescent="0.3">
      <c r="A14">
        <v>13</v>
      </c>
      <c r="B14" t="s">
        <v>94</v>
      </c>
      <c r="D14">
        <v>18</v>
      </c>
      <c r="E14">
        <v>14</v>
      </c>
      <c r="F14">
        <v>48</v>
      </c>
    </row>
    <row r="15" spans="1:8" x14ac:dyDescent="0.3">
      <c r="A15">
        <v>14</v>
      </c>
      <c r="B15" t="s">
        <v>95</v>
      </c>
      <c r="D15">
        <v>13</v>
      </c>
      <c r="E15">
        <v>9</v>
      </c>
      <c r="F15">
        <v>35</v>
      </c>
    </row>
    <row r="16" spans="1:8" x14ac:dyDescent="0.3">
      <c r="A16">
        <v>15</v>
      </c>
      <c r="B16" t="s">
        <v>96</v>
      </c>
      <c r="D16">
        <v>12</v>
      </c>
      <c r="E16">
        <v>11</v>
      </c>
      <c r="F16">
        <v>34</v>
      </c>
    </row>
    <row r="17" spans="1:6" x14ac:dyDescent="0.3">
      <c r="A17">
        <v>16</v>
      </c>
      <c r="B17" t="s">
        <v>98</v>
      </c>
      <c r="D17">
        <v>7</v>
      </c>
      <c r="E17">
        <v>7</v>
      </c>
      <c r="F17">
        <v>21</v>
      </c>
    </row>
    <row r="18" spans="1:6" x14ac:dyDescent="0.3">
      <c r="A18">
        <v>17</v>
      </c>
      <c r="B18" t="s">
        <v>97</v>
      </c>
      <c r="D18">
        <v>7</v>
      </c>
      <c r="E18">
        <v>7</v>
      </c>
      <c r="F18">
        <v>21</v>
      </c>
    </row>
    <row r="19" spans="1:6" x14ac:dyDescent="0.3">
      <c r="A19">
        <v>18</v>
      </c>
      <c r="B19" t="s">
        <v>99</v>
      </c>
      <c r="C19" t="s">
        <v>47</v>
      </c>
      <c r="D19">
        <v>6</v>
      </c>
      <c r="E19">
        <v>6</v>
      </c>
      <c r="F19">
        <v>18</v>
      </c>
    </row>
    <row r="20" spans="1:6" x14ac:dyDescent="0.3">
      <c r="A20">
        <v>19</v>
      </c>
      <c r="B20" t="s">
        <v>102</v>
      </c>
      <c r="C20" t="s">
        <v>101</v>
      </c>
      <c r="D20">
        <v>4</v>
      </c>
      <c r="E20">
        <v>3</v>
      </c>
      <c r="F20">
        <v>10</v>
      </c>
    </row>
    <row r="21" spans="1:6" x14ac:dyDescent="0.3">
      <c r="A21">
        <v>20</v>
      </c>
      <c r="B21" t="s">
        <v>103</v>
      </c>
      <c r="C21" t="s">
        <v>60</v>
      </c>
      <c r="D21">
        <v>4</v>
      </c>
      <c r="E21">
        <v>2</v>
      </c>
      <c r="F21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и виды</vt:lpstr>
      <vt:lpstr>Общий зачет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admin</cp:lastModifiedBy>
  <dcterms:created xsi:type="dcterms:W3CDTF">2021-11-03T07:20:36Z</dcterms:created>
  <dcterms:modified xsi:type="dcterms:W3CDTF">2022-10-11T13:57:42Z</dcterms:modified>
</cp:coreProperties>
</file>